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600" windowHeight="9465" tabRatio="912" firstSheet="18" activeTab="27"/>
  </bookViews>
  <sheets>
    <sheet name="PGDCA" sheetId="1" r:id="rId1"/>
    <sheet name="LLB I" sheetId="2" r:id="rId2"/>
    <sheet name="LLB III" sheetId="26" r:id="rId3"/>
    <sheet name="LLB V" sheetId="27" r:id="rId4"/>
    <sheet name="M.COM I" sheetId="3" r:id="rId5"/>
    <sheet name="M.COM III" sheetId="15" r:id="rId6"/>
    <sheet name="M.A. - Economics" sheetId="4" r:id="rId7"/>
    <sheet name="MA CEONO III" sheetId="16" r:id="rId8"/>
    <sheet name="M.A. - English" sheetId="5" r:id="rId9"/>
    <sheet name="MA ENG III" sheetId="17" r:id="rId10"/>
    <sheet name="M.A. - Geography" sheetId="6" r:id="rId11"/>
    <sheet name="MA GEO III" sheetId="18" r:id="rId12"/>
    <sheet name="M.A. - Hindi" sheetId="7" r:id="rId13"/>
    <sheet name="MA HINDI III" sheetId="19" r:id="rId14"/>
    <sheet name="M.A. - Political Science" sheetId="8" r:id="rId15"/>
    <sheet name="MA POLI SCI III" sheetId="20" r:id="rId16"/>
    <sheet name="M.A. - Sociology" sheetId="9" r:id="rId17"/>
    <sheet name="MA SCOI III" sheetId="21" r:id="rId18"/>
    <sheet name="M.Sc. - Botany" sheetId="10" r:id="rId19"/>
    <sheet name="MSC BOTANY III" sheetId="22" r:id="rId20"/>
    <sheet name="M.Sc. - Chemistry" sheetId="11" r:id="rId21"/>
    <sheet name="MSC CHEMT III" sheetId="23" r:id="rId22"/>
    <sheet name="M.Sc. - Mathematics" sheetId="12" r:id="rId23"/>
    <sheet name="MSC MATHS III" sheetId="24" r:id="rId24"/>
    <sheet name="M.Sc. - Zoology" sheetId="13" r:id="rId25"/>
    <sheet name="MSC ZOOLOGY III" sheetId="25" r:id="rId26"/>
    <sheet name="LLM III" sheetId="28" r:id="rId27"/>
    <sheet name="MSC IT III" sheetId="30" r:id="rId28"/>
    <sheet name="STUDENT SUMMERY 2021-22" sheetId="14" r:id="rId29"/>
    <sheet name="Sheet1" sheetId="31" r:id="rId30"/>
  </sheets>
  <definedNames>
    <definedName name="_xlnm._FilterDatabase" localSheetId="1" hidden="1">'LLB I'!$A$5:$L$76</definedName>
    <definedName name="_xlnm._FilterDatabase" localSheetId="2" hidden="1">'LLB III'!$A$4:$H$63</definedName>
    <definedName name="_xlnm._FilterDatabase" localSheetId="3" hidden="1">'LLB V'!$A$4:$I$73</definedName>
    <definedName name="_xlnm._FilterDatabase" localSheetId="26" hidden="1">'LLM III'!$A$4:$I$21</definedName>
    <definedName name="_xlnm._FilterDatabase" localSheetId="6" hidden="1">'M.A. - Economics'!$A$5:$J$30</definedName>
    <definedName name="_xlnm._FilterDatabase" localSheetId="8" hidden="1">'M.A. - English'!$A$5:$J$27</definedName>
    <definedName name="_xlnm._FilterDatabase" localSheetId="10" hidden="1">'M.A. - Geography'!$A$5:$H$24</definedName>
    <definedName name="_xlnm._FilterDatabase" localSheetId="12" hidden="1">'M.A. - Hindi'!$A$5:$K$34</definedName>
    <definedName name="_xlnm._FilterDatabase" localSheetId="14" hidden="1">'M.A. - Political Science'!$A$5:$I$27</definedName>
    <definedName name="_xlnm._FilterDatabase" localSheetId="16" hidden="1">'M.A. - Sociology'!$A$5:$J$24</definedName>
    <definedName name="_xlnm._FilterDatabase" localSheetId="4" hidden="1">'M.COM I'!$A$5:$I$34</definedName>
    <definedName name="_xlnm._FilterDatabase" localSheetId="5" hidden="1">'M.COM III'!$A$4:$I$34</definedName>
    <definedName name="_xlnm._FilterDatabase" localSheetId="18" hidden="1">'M.Sc. - Botany'!$A$5:$H$34</definedName>
    <definedName name="_xlnm._FilterDatabase" localSheetId="20" hidden="1">'M.Sc. - Chemistry'!$A$5:$H$32</definedName>
    <definedName name="_xlnm._FilterDatabase" localSheetId="22" hidden="1">'M.Sc. - Mathematics'!$A$5:$K$33</definedName>
    <definedName name="_xlnm._FilterDatabase" localSheetId="24" hidden="1">'M.Sc. - Zoology'!$A$5:$K$24</definedName>
    <definedName name="_xlnm._FilterDatabase" localSheetId="7" hidden="1">'MA CEONO III'!$A$4:$J$22</definedName>
    <definedName name="_xlnm._FilterDatabase" localSheetId="9" hidden="1">'MA ENG III'!$A$4:$I$28</definedName>
    <definedName name="_xlnm._FilterDatabase" localSheetId="11" hidden="1">'MA GEO III'!$A$4:$I$27</definedName>
    <definedName name="_xlnm._FilterDatabase" localSheetId="13" hidden="1">'MA HINDI III'!$A$4:$I$24</definedName>
    <definedName name="_xlnm._FilterDatabase" localSheetId="15" hidden="1">'MA POLI SCI III'!$A$4:$I$32</definedName>
    <definedName name="_xlnm._FilterDatabase" localSheetId="17" hidden="1">'MA SCOI III'!$A$3:$H$23</definedName>
    <definedName name="_xlnm._FilterDatabase" localSheetId="19" hidden="1">'MSC BOTANY III'!$A$4:$I$30</definedName>
    <definedName name="_xlnm._FilterDatabase" localSheetId="21" hidden="1">'MSC CHEMT III'!$A$4:$I$31</definedName>
    <definedName name="_xlnm._FilterDatabase" localSheetId="23" hidden="1">'MSC MATHS III'!$A$4:$J$29</definedName>
    <definedName name="_xlnm._FilterDatabase" localSheetId="25" hidden="1">'MSC ZOOLOGY III'!$A$4:$J$18</definedName>
    <definedName name="_xlnm._FilterDatabase" localSheetId="0" hidden="1">PGDCA!$A$5:$K$53</definedName>
  </definedNames>
  <calcPr calcId="124519"/>
</workbook>
</file>

<file path=xl/calcChain.xml><?xml version="1.0" encoding="utf-8"?>
<calcChain xmlns="http://schemas.openxmlformats.org/spreadsheetml/2006/main">
  <c r="AA11" i="14"/>
  <c r="AA12"/>
  <c r="AA13"/>
  <c r="H58"/>
  <c r="Y58"/>
  <c r="W58"/>
  <c r="V58"/>
  <c r="Q58"/>
  <c r="P58"/>
  <c r="O58"/>
  <c r="N58"/>
  <c r="M58"/>
  <c r="L58"/>
  <c r="K58"/>
  <c r="J58"/>
  <c r="I58"/>
  <c r="G58"/>
  <c r="F58"/>
  <c r="E58"/>
  <c r="D58"/>
  <c r="C58"/>
  <c r="B58"/>
  <c r="Y31"/>
  <c r="W31"/>
  <c r="V31"/>
  <c r="Q31"/>
  <c r="P31"/>
  <c r="O31"/>
  <c r="N31"/>
  <c r="M31"/>
  <c r="L31"/>
  <c r="K31"/>
  <c r="J31"/>
  <c r="I31"/>
  <c r="H31"/>
  <c r="G31"/>
  <c r="F31"/>
  <c r="E31"/>
  <c r="D31"/>
  <c r="C31"/>
  <c r="B31"/>
  <c r="H59" l="1"/>
  <c r="L59"/>
  <c r="D59"/>
  <c r="I59"/>
  <c r="M59"/>
  <c r="Q59"/>
  <c r="P59"/>
  <c r="Y59"/>
  <c r="C59"/>
  <c r="B59"/>
  <c r="F59"/>
  <c r="K59"/>
  <c r="O59"/>
  <c r="W59"/>
  <c r="E59"/>
  <c r="J59"/>
  <c r="N59"/>
  <c r="V59"/>
  <c r="G59"/>
</calcChain>
</file>

<file path=xl/sharedStrings.xml><?xml version="1.0" encoding="utf-8"?>
<sst xmlns="http://schemas.openxmlformats.org/spreadsheetml/2006/main" count="6308" uniqueCount="3288">
  <si>
    <t>Mobile</t>
  </si>
  <si>
    <t>Email</t>
  </si>
  <si>
    <t>BHUNESHWAR</t>
  </si>
  <si>
    <t>GHANSHYAM</t>
  </si>
  <si>
    <t>OBC</t>
  </si>
  <si>
    <t>Male</t>
  </si>
  <si>
    <t>AD/15267</t>
  </si>
  <si>
    <t>durjeshsen169@gmail.com</t>
  </si>
  <si>
    <t>CHANDRA PRAKASH</t>
  </si>
  <si>
    <t>MANOJ KUMAR</t>
  </si>
  <si>
    <t>AD/15269</t>
  </si>
  <si>
    <t>KHUMAN KUMAR</t>
  </si>
  <si>
    <t>DIPAK KUMAR</t>
  </si>
  <si>
    <t>khumannishad774@gmail.com</t>
  </si>
  <si>
    <t>RADHIKA VERMA</t>
  </si>
  <si>
    <t>BHUPENDRA VERMA</t>
  </si>
  <si>
    <t>Female</t>
  </si>
  <si>
    <t>AD/15934</t>
  </si>
  <si>
    <t>vradhika236@gmail.com</t>
  </si>
  <si>
    <t>MITHLA RANI</t>
  </si>
  <si>
    <t>FERHARAM</t>
  </si>
  <si>
    <t>AB/27497</t>
  </si>
  <si>
    <t>25755mithlarani@gmail.com</t>
  </si>
  <si>
    <t>SUNANDA GAYAKWAD</t>
  </si>
  <si>
    <t>LALJI GAYAKWAD</t>
  </si>
  <si>
    <t>SC</t>
  </si>
  <si>
    <t>AD/15513</t>
  </si>
  <si>
    <t>suandagayakwad8@gmail.com</t>
  </si>
  <si>
    <t>SONAM UPADHYAY</t>
  </si>
  <si>
    <t>GEN</t>
  </si>
  <si>
    <t>AB/27591</t>
  </si>
  <si>
    <t>sonamupadhyay1008@gmail.com</t>
  </si>
  <si>
    <t>DINESH KUMAR</t>
  </si>
  <si>
    <t>JAGAT RAM</t>
  </si>
  <si>
    <t>AD/15297</t>
  </si>
  <si>
    <t>dinesh19sonwani@gmail.com</t>
  </si>
  <si>
    <t>RAHUL KUMAR KANNOJIA</t>
  </si>
  <si>
    <t>RK7499032@gmail.com</t>
  </si>
  <si>
    <t>VIBHA SEN</t>
  </si>
  <si>
    <t>KANHAIYA LAL SEN</t>
  </si>
  <si>
    <t>AD/15785</t>
  </si>
  <si>
    <t>sensurbhi96@gmail.com</t>
  </si>
  <si>
    <t>MAHESHWARI DHRUW</t>
  </si>
  <si>
    <t>SUMAN LAL</t>
  </si>
  <si>
    <t>ST</t>
  </si>
  <si>
    <t>AD/15377</t>
  </si>
  <si>
    <t>dhruwmaheshwari767@gmail.com</t>
  </si>
  <si>
    <t>SHESHMANI DHRUW</t>
  </si>
  <si>
    <t>DUKHIT RAM DHRUW</t>
  </si>
  <si>
    <t>AD/15495</t>
  </si>
  <si>
    <t>sarvodayaedu80@gmail.com</t>
  </si>
  <si>
    <t>GUNJA</t>
  </si>
  <si>
    <t>SITA RAM</t>
  </si>
  <si>
    <t>AD/15128</t>
  </si>
  <si>
    <t>gunja745@gmail.com</t>
  </si>
  <si>
    <t>DAGESHWARI</t>
  </si>
  <si>
    <t>DEV NATH</t>
  </si>
  <si>
    <t>AD/15113</t>
  </si>
  <si>
    <t>ASHISHRATRE07@GMAIL.COM</t>
  </si>
  <si>
    <t>NANDANI</t>
  </si>
  <si>
    <t>MAYA RAM</t>
  </si>
  <si>
    <t>AB/42698</t>
  </si>
  <si>
    <t>nandanipaikara123@gmail.com</t>
  </si>
  <si>
    <t>SAVITRI KURRE</t>
  </si>
  <si>
    <t>PRITHVI CHAND KURRE</t>
  </si>
  <si>
    <t>AD/15203</t>
  </si>
  <si>
    <t>savitrikurre719@gmail.com</t>
  </si>
  <si>
    <t>MADHU DHRUW</t>
  </si>
  <si>
    <t>SUMAN DHRUW</t>
  </si>
  <si>
    <t>AD/15158</t>
  </si>
  <si>
    <t>dhruwmadhu421@gmail.com</t>
  </si>
  <si>
    <t>RESHAM KANNOUJE</t>
  </si>
  <si>
    <t>DULESH KANNOUJE</t>
  </si>
  <si>
    <t>AD/15191</t>
  </si>
  <si>
    <t>reshamkanoje25@gmail.com</t>
  </si>
  <si>
    <t>TANIYA MAHILANGE</t>
  </si>
  <si>
    <t>AD/15521</t>
  </si>
  <si>
    <t>tannumahilange250@gmail.com</t>
  </si>
  <si>
    <t>PRIYANKA MARKANDEY</t>
  </si>
  <si>
    <t>NET RAM MARKANDEY</t>
  </si>
  <si>
    <t>ZZ/27699</t>
  </si>
  <si>
    <t>SUNNYSAHU087@GMAIL.COM</t>
  </si>
  <si>
    <t>POSHAN LAL</t>
  </si>
  <si>
    <t>RAMCHARAN</t>
  </si>
  <si>
    <t>AD/15179</t>
  </si>
  <si>
    <t>poshanverma863@gmail.com</t>
  </si>
  <si>
    <t>USHA KUMARI</t>
  </si>
  <si>
    <t>MOUJI RAM</t>
  </si>
  <si>
    <t>KANTI</t>
  </si>
  <si>
    <t>AC/50368</t>
  </si>
  <si>
    <t>VANDANA VERMA</t>
  </si>
  <si>
    <t>ANKAR VERMA</t>
  </si>
  <si>
    <t>AE/45160</t>
  </si>
  <si>
    <t>vverma2298@gmail.com</t>
  </si>
  <si>
    <t>MANISHA DAHARIYA</t>
  </si>
  <si>
    <t>GANGARAM DAHARIYA</t>
  </si>
  <si>
    <t>AD/15919</t>
  </si>
  <si>
    <t>mdahariya942@gmail.com</t>
  </si>
  <si>
    <t>AE/45120</t>
  </si>
  <si>
    <t>ganesh1999ghritlahre@gmail.com</t>
  </si>
  <si>
    <t>MAMTA SAHU</t>
  </si>
  <si>
    <t>NARAYAN LAL</t>
  </si>
  <si>
    <t>AC/22458</t>
  </si>
  <si>
    <t>mamtasahu15478@gmail.com</t>
  </si>
  <si>
    <t>INDU</t>
  </si>
  <si>
    <t>RAMESH VERMA</t>
  </si>
  <si>
    <t>AD/15824</t>
  </si>
  <si>
    <t>iv35391@gmail.com</t>
  </si>
  <si>
    <t>PRITY</t>
  </si>
  <si>
    <t>ROHIT</t>
  </si>
  <si>
    <t>AD/15931</t>
  </si>
  <si>
    <t>jatwerprity@gmail.com</t>
  </si>
  <si>
    <t>SUKHIRAM YADAW</t>
  </si>
  <si>
    <t>UTTRA KUMAR YADAW</t>
  </si>
  <si>
    <t>AE/45155</t>
  </si>
  <si>
    <t>sukhiramyadaw3@gmail.com</t>
  </si>
  <si>
    <t>DEEPIKA</t>
  </si>
  <si>
    <t>FERHA RAM</t>
  </si>
  <si>
    <t>AC/50253</t>
  </si>
  <si>
    <t>deepikasahu2395@gmail.com</t>
  </si>
  <si>
    <t>POONAM MAHANT</t>
  </si>
  <si>
    <t>CHHOTU DAS</t>
  </si>
  <si>
    <t>poonammahant2508@gmail.com</t>
  </si>
  <si>
    <t>AARTI</t>
  </si>
  <si>
    <t>RAM GULAL</t>
  </si>
  <si>
    <t>AC/05688</t>
  </si>
  <si>
    <t>aartibanjare85@gmail.com</t>
  </si>
  <si>
    <t>2113rakesh@gmail.com</t>
  </si>
  <si>
    <t>GAJENDRA KUMAR SAHU</t>
  </si>
  <si>
    <t>JATI RAM SAHU</t>
  </si>
  <si>
    <t>AD/15309</t>
  </si>
  <si>
    <t>gajendrakumarsahu530@gmail.com</t>
  </si>
  <si>
    <t>ISHWAR PRASAD SAHU</t>
  </si>
  <si>
    <t>PANNA LAL SAHU</t>
  </si>
  <si>
    <t>ishwarprasad7825@gmail.com</t>
  </si>
  <si>
    <t>KIRTI YADAV</t>
  </si>
  <si>
    <t>AKHILESH YADAV</t>
  </si>
  <si>
    <t>AD/15148</t>
  </si>
  <si>
    <t>yadavkirti721@gmail.com</t>
  </si>
  <si>
    <t>MITHLA VERMA</t>
  </si>
  <si>
    <t>TIKENDRA VERMA</t>
  </si>
  <si>
    <t>AC/04593</t>
  </si>
  <si>
    <t>mithuuverma2000@gmail.com</t>
  </si>
  <si>
    <t>POOJA</t>
  </si>
  <si>
    <t>DHANESH KUKAR</t>
  </si>
  <si>
    <t>AD/15423</t>
  </si>
  <si>
    <t>poojadhruw45@gmail.com</t>
  </si>
  <si>
    <t>RAM LAL JAYSWAL</t>
  </si>
  <si>
    <t>RAMRATAN</t>
  </si>
  <si>
    <t>AF/24413</t>
  </si>
  <si>
    <t>lalujaiswal1768@gmail.com</t>
  </si>
  <si>
    <t>RANI</t>
  </si>
  <si>
    <t>HETRAM</t>
  </si>
  <si>
    <t>AC/10914</t>
  </si>
  <si>
    <t>r6694724@gmail.com</t>
  </si>
  <si>
    <t>ARCHNA SINGH</t>
  </si>
  <si>
    <t>RAJKUMAR SINGH</t>
  </si>
  <si>
    <t>AD/15097</t>
  </si>
  <si>
    <t>archana10alka@gmail.com</t>
  </si>
  <si>
    <t>AAKASHDEEP SAHU</t>
  </si>
  <si>
    <t>TARA CHAND</t>
  </si>
  <si>
    <t>AD/15236</t>
  </si>
  <si>
    <t>aakshdeepsahuiji1999@gmail.com</t>
  </si>
  <si>
    <t>MADHVI MADHUKER</t>
  </si>
  <si>
    <t>AD/15374</t>
  </si>
  <si>
    <t>madhvi01madhuker@gmail.com</t>
  </si>
  <si>
    <t>POONAM VERMA</t>
  </si>
  <si>
    <t>LAL JI</t>
  </si>
  <si>
    <t>HEMLATA</t>
  </si>
  <si>
    <t>AD/15928</t>
  </si>
  <si>
    <t>poonam011verma@gmail.com</t>
  </si>
  <si>
    <t>RUKHMANI</t>
  </si>
  <si>
    <t>SANTOSH KUMAR</t>
  </si>
  <si>
    <t>AC/17435</t>
  </si>
  <si>
    <t>rukhmaniyadav3@gmail.com</t>
  </si>
  <si>
    <t>SURESH KUMAR</t>
  </si>
  <si>
    <t>GIRDHARI</t>
  </si>
  <si>
    <t>AC/17155</t>
  </si>
  <si>
    <t>sureshk99774@gmail.com</t>
  </si>
  <si>
    <t>SUDHA VERMA</t>
  </si>
  <si>
    <t>AF/24419</t>
  </si>
  <si>
    <t>vermasudha565@gmail.com</t>
  </si>
  <si>
    <t>CHANDRAKANT</t>
  </si>
  <si>
    <t>SAHDEV</t>
  </si>
  <si>
    <t>AC/21789</t>
  </si>
  <si>
    <t>chandrakantsahu3530@gmail.com</t>
  </si>
  <si>
    <t>GATESHWARI</t>
  </si>
  <si>
    <t>KHOLBAHARA</t>
  </si>
  <si>
    <t>AD/18892</t>
  </si>
  <si>
    <t>kamalprasadsahu@gmail.com</t>
  </si>
  <si>
    <t>MEGH PRAKASH TANDAN</t>
  </si>
  <si>
    <t>SHYAM LAL TANDAN</t>
  </si>
  <si>
    <t>AE/45733</t>
  </si>
  <si>
    <t>meghprakash0798@gmail.com</t>
  </si>
  <si>
    <t>RAVI KUMAR</t>
  </si>
  <si>
    <t>BHOJRAM</t>
  </si>
  <si>
    <t>AD/15468</t>
  </si>
  <si>
    <t>sgcomputer12345@gmail.com</t>
  </si>
  <si>
    <t>URVASHI DHRUW</t>
  </si>
  <si>
    <t>MAHESH KUMAR DHRUW</t>
  </si>
  <si>
    <t>AD/19457</t>
  </si>
  <si>
    <t>mr.sagar442570@gmail.com</t>
  </si>
  <si>
    <t>BAJRANGI</t>
  </si>
  <si>
    <t>VISHNU</t>
  </si>
  <si>
    <t>KUNTI</t>
  </si>
  <si>
    <t>ZZ/27490</t>
  </si>
  <si>
    <t>bajrangidhruw4467@gmail.com</t>
  </si>
  <si>
    <t>ANIL KUMAR DHRUW</t>
  </si>
  <si>
    <t>LAKHAN LAL DHRUW</t>
  </si>
  <si>
    <t>ZZ/541</t>
  </si>
  <si>
    <t>anildhruw01@gmail.com</t>
  </si>
  <si>
    <t>SHIVSHANKAR BAIGA</t>
  </si>
  <si>
    <t>CHAITRAM</t>
  </si>
  <si>
    <t>WW/25264</t>
  </si>
  <si>
    <t>shivshankarbaiga94@gmail.com</t>
  </si>
  <si>
    <t>PUSHPANSHU PRATK PANDEY</t>
  </si>
  <si>
    <t>NAND KUMAR PANDEY</t>
  </si>
  <si>
    <t>AD/15448</t>
  </si>
  <si>
    <t>pushpanshupratikpandey@gmail.com</t>
  </si>
  <si>
    <t>SUNAINA SHRIVAS</t>
  </si>
  <si>
    <t>GOPIKISHAN SHRIVAS</t>
  </si>
  <si>
    <t>AD/15761</t>
  </si>
  <si>
    <t>shrivassunaina89@gmail.com</t>
  </si>
  <si>
    <t>VANDANA</t>
  </si>
  <si>
    <t>SANJAY KUMAT</t>
  </si>
  <si>
    <t>AD/19458</t>
  </si>
  <si>
    <t>mcomputergraphices@gmail.com</t>
  </si>
  <si>
    <t>GANGASAGAR</t>
  </si>
  <si>
    <t>RAMKUMAR</t>
  </si>
  <si>
    <t>AD/15628</t>
  </si>
  <si>
    <t>gangasagarmadhukar@gmail.com</t>
  </si>
  <si>
    <t>KAMAKSHI</t>
  </si>
  <si>
    <t>SHRIRAM</t>
  </si>
  <si>
    <t>AE/24571</t>
  </si>
  <si>
    <t>kamakshidhiwar0@gmail.com</t>
  </si>
  <si>
    <t>ANJU TANDAN</t>
  </si>
  <si>
    <t>DEVNARAYAN TANDAN</t>
  </si>
  <si>
    <t>AD/15892</t>
  </si>
  <si>
    <t>princesoni55.ps@gmail.com</t>
  </si>
  <si>
    <t>ASTHA SHARAFF</t>
  </si>
  <si>
    <t>NARENDRA SHARAFF</t>
  </si>
  <si>
    <t>AD/15593</t>
  </si>
  <si>
    <t>asthasharaff1919@gmail.com</t>
  </si>
  <si>
    <t>DOMAN</t>
  </si>
  <si>
    <t>SURENDRA KUMAR</t>
  </si>
  <si>
    <t>domanbanjare833@gmail.com</t>
  </si>
  <si>
    <t>DIKSHA VERMA</t>
  </si>
  <si>
    <t>K K VERMA</t>
  </si>
  <si>
    <t>AD/15115</t>
  </si>
  <si>
    <t>dikshaverma1005@gmail.com</t>
  </si>
  <si>
    <t>DEVID</t>
  </si>
  <si>
    <t>HARIGOPAL</t>
  </si>
  <si>
    <t>AD/17629</t>
  </si>
  <si>
    <t>GYAVENDRA PRAJAPATI</t>
  </si>
  <si>
    <t>RAM LAKHAN</t>
  </si>
  <si>
    <t>gyavendraprajapati78@gmail.com</t>
  </si>
  <si>
    <t>GEETANJALI</t>
  </si>
  <si>
    <t>MILAN</t>
  </si>
  <si>
    <t>AE/45663</t>
  </si>
  <si>
    <t>geetajalij277@gmail.com</t>
  </si>
  <si>
    <t>HARISH KUMAR SHRIWAS</t>
  </si>
  <si>
    <t>PYARE LAL SHRIWAS</t>
  </si>
  <si>
    <t>AC/06713</t>
  </si>
  <si>
    <t>fun.india.786@gmail.com</t>
  </si>
  <si>
    <t>JAGESHWAR</t>
  </si>
  <si>
    <t>PURAN LAL</t>
  </si>
  <si>
    <t>AF/28677</t>
  </si>
  <si>
    <t>paikaraonline@gmail.com</t>
  </si>
  <si>
    <t>KAVITA</t>
  </si>
  <si>
    <t>RADHESHYAM</t>
  </si>
  <si>
    <t>AD/16022</t>
  </si>
  <si>
    <t>kavitamandle123@gmail.com</t>
  </si>
  <si>
    <t>KALASH TATIYA</t>
  </si>
  <si>
    <t>HUKUM CHAND</t>
  </si>
  <si>
    <t>AD/15139</t>
  </si>
  <si>
    <t>kalashjain2804@gmail.com</t>
  </si>
  <si>
    <t>PAYAL BANJARE</t>
  </si>
  <si>
    <t>TILAK RAM BANJARE</t>
  </si>
  <si>
    <t>AD/15704</t>
  </si>
  <si>
    <t>payalbanjare1999@gmail.com</t>
  </si>
  <si>
    <t>RAHUL KUMAR</t>
  </si>
  <si>
    <t>AD/15717</t>
  </si>
  <si>
    <t>rahulbhardwajrahulbhardwaj779@gmail.com</t>
  </si>
  <si>
    <t>SOMESH KUMAR DUBEY</t>
  </si>
  <si>
    <t>VIKAS DUBEY</t>
  </si>
  <si>
    <t>dubeysomesh1@gmail.com</t>
  </si>
  <si>
    <t>SUMAN</t>
  </si>
  <si>
    <t>MOHAR DAS</t>
  </si>
  <si>
    <t>kurresuman30@gmail.com</t>
  </si>
  <si>
    <t>SNEH VADHER</t>
  </si>
  <si>
    <t>NAGENDRA VADHER</t>
  </si>
  <si>
    <t>AD/17045</t>
  </si>
  <si>
    <t>adilonlinecenter@gmail.com</t>
  </si>
  <si>
    <t>VIVEK</t>
  </si>
  <si>
    <t>KAMAL NARAYAN</t>
  </si>
  <si>
    <t>vivekkumarchandel148@gmail.com</t>
  </si>
  <si>
    <t>ANJANA</t>
  </si>
  <si>
    <t>PHOOLCHAND</t>
  </si>
  <si>
    <t>AE/45116</t>
  </si>
  <si>
    <t>KAMESH SAHU</t>
  </si>
  <si>
    <t>DHANIRAM SAHU</t>
  </si>
  <si>
    <t>AB/27437</t>
  </si>
  <si>
    <t>kameshsahu110@gmail.com</t>
  </si>
  <si>
    <t>CHETNA JAIN</t>
  </si>
  <si>
    <t>DHARAMCHAND JAIN</t>
  </si>
  <si>
    <t>AD/15108</t>
  </si>
  <si>
    <t>chetna1609jain@gmail.com</t>
  </si>
  <si>
    <t>ABHISHEK PANDEY</t>
  </si>
  <si>
    <t>RAVI SHANKER PANDEY</t>
  </si>
  <si>
    <t>abhishekpandey70026@gmail.com</t>
  </si>
  <si>
    <t>CHATUR RAM</t>
  </si>
  <si>
    <t>KAMAL RAM</t>
  </si>
  <si>
    <t>ramchatur002@gmail.com</t>
  </si>
  <si>
    <t>KHULESHWARI</t>
  </si>
  <si>
    <t>DAYARAM</t>
  </si>
  <si>
    <t>GEEPIKA</t>
  </si>
  <si>
    <t>SHRAVAN KUMAR</t>
  </si>
  <si>
    <t>AC/11017</t>
  </si>
  <si>
    <t>gipikasahu23@gmail.com</t>
  </si>
  <si>
    <t>KRISHNA</t>
  </si>
  <si>
    <t>KARTIKRAM</t>
  </si>
  <si>
    <t>krsihnakumari9719@gmail.com</t>
  </si>
  <si>
    <t>NOHAR SINGH</t>
  </si>
  <si>
    <t>AC/06937</t>
  </si>
  <si>
    <t>sahilyadaw104@gmail.com</t>
  </si>
  <si>
    <t>MANISHA GHRITLAHRE</t>
  </si>
  <si>
    <t>KISHAN LAL GHRITLAHRE</t>
  </si>
  <si>
    <t>AD/16048</t>
  </si>
  <si>
    <t>mk0sale2000@gmail.com</t>
  </si>
  <si>
    <t>OJUSAV AGRAWAL</t>
  </si>
  <si>
    <t>MANGAL AGRAWAL</t>
  </si>
  <si>
    <t>AB/45890</t>
  </si>
  <si>
    <t>siddhantpallari@gmail.com</t>
  </si>
  <si>
    <t>SEEMA</t>
  </si>
  <si>
    <t>SHATRUHAN LAL</t>
  </si>
  <si>
    <t>rk.bethel333@gmail.com</t>
  </si>
  <si>
    <t>SURYA KUMAR</t>
  </si>
  <si>
    <t>DILHARAN</t>
  </si>
  <si>
    <t>AD/18059</t>
  </si>
  <si>
    <t>suryakumar@123</t>
  </si>
  <si>
    <t>SANDIP</t>
  </si>
  <si>
    <t>FALINDAR</t>
  </si>
  <si>
    <t>sandipyadavboss@gmail.com</t>
  </si>
  <si>
    <t>TUSHAR KUMAR</t>
  </si>
  <si>
    <t>SEETA RAM</t>
  </si>
  <si>
    <t>AE/45626</t>
  </si>
  <si>
    <t>patelashok123@gemail.com</t>
  </si>
  <si>
    <t>VAISHALI SAHU</t>
  </si>
  <si>
    <t>BISOUHA RAM</t>
  </si>
  <si>
    <t>AE/45627</t>
  </si>
  <si>
    <t>vaishalisahuu02@gmail.com</t>
  </si>
  <si>
    <t>SUNIL KUMAR</t>
  </si>
  <si>
    <t>HARICHAND</t>
  </si>
  <si>
    <t>AE/45156</t>
  </si>
  <si>
    <t>sk4715353@gmail.com</t>
  </si>
  <si>
    <t>EKTA VERMA</t>
  </si>
  <si>
    <t>AD/15118</t>
  </si>
  <si>
    <t>ektaverma01ekta@gmail.com</t>
  </si>
  <si>
    <t>DANESHWAR YADAV</t>
  </si>
  <si>
    <t>SHANKAR YADAV</t>
  </si>
  <si>
    <t>AC/10149</t>
  </si>
  <si>
    <t>daneshwaryadav846@gmail.com</t>
  </si>
  <si>
    <t>HEMLATA GAYAKWAR</t>
  </si>
  <si>
    <t>DHANSAY</t>
  </si>
  <si>
    <t>AB/39630</t>
  </si>
  <si>
    <t>hemlatagayakwar992@gmail.com</t>
  </si>
  <si>
    <t>VISHNU PRASAD</t>
  </si>
  <si>
    <t>RAJA RAM</t>
  </si>
  <si>
    <t>AD/15227</t>
  </si>
  <si>
    <t>rupsen149@gmail.com</t>
  </si>
  <si>
    <t>SHATRUHAN</t>
  </si>
  <si>
    <t>AF/24415</t>
  </si>
  <si>
    <t>rv7195852@gmail.com</t>
  </si>
  <si>
    <t>MANI RAM SONWANI</t>
  </si>
  <si>
    <t>AC/13235</t>
  </si>
  <si>
    <t>rajsonwani42@gmail.com</t>
  </si>
  <si>
    <t>PRIYANKA DHRUW</t>
  </si>
  <si>
    <t>V P DHRUW</t>
  </si>
  <si>
    <t>AB/27297</t>
  </si>
  <si>
    <t>priyankadhruw9866@gmail.com</t>
  </si>
  <si>
    <t>VAISHALI SINGH</t>
  </si>
  <si>
    <t>ARVIND SINGH</t>
  </si>
  <si>
    <t>AD/15221</t>
  </si>
  <si>
    <t>singhnishan0597@gmail.com</t>
  </si>
  <si>
    <t>BHISHAM</t>
  </si>
  <si>
    <t>NARAYAN</t>
  </si>
  <si>
    <t>AE/45097</t>
  </si>
  <si>
    <t>bhishamsahubhishamsahu517@gmail.com</t>
  </si>
  <si>
    <t>CHUKESHWAR</t>
  </si>
  <si>
    <t>KHILAWAN</t>
  </si>
  <si>
    <t>AD/15112</t>
  </si>
  <si>
    <t>ONLINEDIGITAL233@GMAIL.COM</t>
  </si>
  <si>
    <t>AC/21882</t>
  </si>
  <si>
    <t>deepaknishad4321@gmail.com</t>
  </si>
  <si>
    <t>GANGOTRI</t>
  </si>
  <si>
    <t>JODHAN LAL</t>
  </si>
  <si>
    <t>AD/15121</t>
  </si>
  <si>
    <t>sagangotri3@gmail.com</t>
  </si>
  <si>
    <t>LEENA PATEL</t>
  </si>
  <si>
    <t>RADHESHYAM PATEL</t>
  </si>
  <si>
    <t>AD/15154</t>
  </si>
  <si>
    <t>leenapatel01leena@gmail.com</t>
  </si>
  <si>
    <t>MASUM KESHARWANI</t>
  </si>
  <si>
    <t>SOHAN KESHARWANI</t>
  </si>
  <si>
    <t>AD/15161</t>
  </si>
  <si>
    <t>masum962000@gmail.com</t>
  </si>
  <si>
    <t>MANOHAR</t>
  </si>
  <si>
    <t>MOHAN</t>
  </si>
  <si>
    <t>AC/22963</t>
  </si>
  <si>
    <t>MONIKA VERMA</t>
  </si>
  <si>
    <t>UJJAIN SINGH VERMA</t>
  </si>
  <si>
    <t>AC/09486</t>
  </si>
  <si>
    <t>kmonikaverma1@gmail.com</t>
  </si>
  <si>
    <t>MANISHA GUPTA</t>
  </si>
  <si>
    <t>NARESH GUPTA</t>
  </si>
  <si>
    <t>AD/15159</t>
  </si>
  <si>
    <t>ravigupta44166@gmail.com</t>
  </si>
  <si>
    <t>MUSKAN</t>
  </si>
  <si>
    <t>AJESH</t>
  </si>
  <si>
    <t>AD/15164</t>
  </si>
  <si>
    <t>muskankannouje401@gmail.com</t>
  </si>
  <si>
    <t>PALLAVI PADAMWAR</t>
  </si>
  <si>
    <t>AKHILESH PADAMWAR</t>
  </si>
  <si>
    <t>AD/15168</t>
  </si>
  <si>
    <t>pallavipadamwar42@gmail.com</t>
  </si>
  <si>
    <t>RANJU</t>
  </si>
  <si>
    <t>MAHESH KUMAR</t>
  </si>
  <si>
    <t>AD/15190</t>
  </si>
  <si>
    <t>ranjumahilang41@gmail.com</t>
  </si>
  <si>
    <t>ROHIT PANJWANI</t>
  </si>
  <si>
    <t>KANHAIYA PANJWANI</t>
  </si>
  <si>
    <t>AD/15195</t>
  </si>
  <si>
    <t>rohitpanjwani941@gmail.com</t>
  </si>
  <si>
    <t>SAMYAK JAIN</t>
  </si>
  <si>
    <t>PRAMOD JAIN</t>
  </si>
  <si>
    <t>AD/15199</t>
  </si>
  <si>
    <t>jsamyak004@gmail.com</t>
  </si>
  <si>
    <t>SOMESH JAISAWAL</t>
  </si>
  <si>
    <t>KULESHWAR JAISAWAL</t>
  </si>
  <si>
    <t>AD/15213</t>
  </si>
  <si>
    <t>somuj1991@gmail.com</t>
  </si>
  <si>
    <t>UTTAM SAHU</t>
  </si>
  <si>
    <t>SOHAN LAL SAHU</t>
  </si>
  <si>
    <t>AC/32984</t>
  </si>
  <si>
    <t>uttamsahu872@gmail.com</t>
  </si>
  <si>
    <t>VIKAS</t>
  </si>
  <si>
    <t>MUKESH</t>
  </si>
  <si>
    <t>RAJESHWARI</t>
  </si>
  <si>
    <t>AD/15226</t>
  </si>
  <si>
    <t>cgonlinecenter@gmail.com</t>
  </si>
  <si>
    <t>BHOLA RAM</t>
  </si>
  <si>
    <t>SITARAM</t>
  </si>
  <si>
    <t>AD/15102</t>
  </si>
  <si>
    <t>1999bhol@gmail.com</t>
  </si>
  <si>
    <t>DHANESH DHRUW</t>
  </si>
  <si>
    <t>SURESH DHRUW</t>
  </si>
  <si>
    <t>AB/27246</t>
  </si>
  <si>
    <t>cgonlincenter@gmail.com</t>
  </si>
  <si>
    <t>MUKESH KUMAR RATRE</t>
  </si>
  <si>
    <t>LEKHRAM RATRE</t>
  </si>
  <si>
    <t>AE/45100</t>
  </si>
  <si>
    <t>mukesh2000ratre@gmail.com</t>
  </si>
  <si>
    <t>NIDHI SAHU</t>
  </si>
  <si>
    <t>VIJAY KUMAR SAHU</t>
  </si>
  <si>
    <t>sahunidhi64@gmail.com</t>
  </si>
  <si>
    <t>ROSHAN LAL</t>
  </si>
  <si>
    <t>AMARNATH</t>
  </si>
  <si>
    <t>AD/15196</t>
  </si>
  <si>
    <t>PRITEHSKESHARWANI3@GMAIL.COM</t>
  </si>
  <si>
    <t>AVINASH SONI</t>
  </si>
  <si>
    <t>CHHANNU LAL</t>
  </si>
  <si>
    <t>AD/15260</t>
  </si>
  <si>
    <t>garimacomputer1@gmail.com</t>
  </si>
  <si>
    <t>ASHOK KUMAR</t>
  </si>
  <si>
    <t>AD/16030</t>
  </si>
  <si>
    <t>kuntighritlare@gmail.com</t>
  </si>
  <si>
    <t>JAGNNATH MAHILANG</t>
  </si>
  <si>
    <t>AC/02142</t>
  </si>
  <si>
    <t>shekharmahilang1@gmai.com</t>
  </si>
  <si>
    <t>CHHOTI</t>
  </si>
  <si>
    <t>JHALI RAM</t>
  </si>
  <si>
    <t>AD/15979</t>
  </si>
  <si>
    <t>chhotisahu666@gmail.com</t>
  </si>
  <si>
    <t>JEEVAN LAL</t>
  </si>
  <si>
    <t>CHANDRAKUMAR</t>
  </si>
  <si>
    <t>AF/29006</t>
  </si>
  <si>
    <t>dipaisect@gmail.com</t>
  </si>
  <si>
    <t>MITHLESH CHELAK</t>
  </si>
  <si>
    <t>manishchelak108@gmail.com</t>
  </si>
  <si>
    <t>MORDHWAJ</t>
  </si>
  <si>
    <t>SHIV KUMAR</t>
  </si>
  <si>
    <t>AD/19425</t>
  </si>
  <si>
    <t>salikram131@gmail.com</t>
  </si>
  <si>
    <t>NAND KUMAR</t>
  </si>
  <si>
    <t>SHYAM LAL</t>
  </si>
  <si>
    <t>AD/15686</t>
  </si>
  <si>
    <t>banshidhar546@gmail.com</t>
  </si>
  <si>
    <t>NARENDRA SONWANI</t>
  </si>
  <si>
    <t>RAMDAS</t>
  </si>
  <si>
    <t>AD/15690</t>
  </si>
  <si>
    <t>sonwani105@gmail.com</t>
  </si>
  <si>
    <t>SAHINA KHAN</t>
  </si>
  <si>
    <t>SHARIF KHAN</t>
  </si>
  <si>
    <t>AD/15198</t>
  </si>
  <si>
    <t>sahinak091@gmail.com</t>
  </si>
  <si>
    <t>AD/16080</t>
  </si>
  <si>
    <t>rajeshwarid919@gmail.com</t>
  </si>
  <si>
    <t>SHITU MISHRA</t>
  </si>
  <si>
    <t>RISHIKANT MISHRA</t>
  </si>
  <si>
    <t>AD/15755</t>
  </si>
  <si>
    <t>mishrashitu8@gmail.com</t>
  </si>
  <si>
    <t>TOSING</t>
  </si>
  <si>
    <t>AD/16004</t>
  </si>
  <si>
    <t>hemlatadhruw65@gmail.com</t>
  </si>
  <si>
    <t>JYOTI</t>
  </si>
  <si>
    <t>RAMKHILAVAN</t>
  </si>
  <si>
    <t>AD/17676</t>
  </si>
  <si>
    <t>NAMRATA SAHU</t>
  </si>
  <si>
    <t>SHATANAND SAHU</t>
  </si>
  <si>
    <t>AD/17725</t>
  </si>
  <si>
    <t>FIRANTA NISHAD</t>
  </si>
  <si>
    <t>GANPAT NISHAD</t>
  </si>
  <si>
    <t>AD/15626</t>
  </si>
  <si>
    <t>firantanishad1999@gmail.com</t>
  </si>
  <si>
    <t>NIKHIL KUMAR</t>
  </si>
  <si>
    <t>DAYASHANKAR</t>
  </si>
  <si>
    <t>AD/15695</t>
  </si>
  <si>
    <t>nikhilbose583@gmail.com</t>
  </si>
  <si>
    <t>PRAHALAD</t>
  </si>
  <si>
    <t>UTTAM SINGH</t>
  </si>
  <si>
    <t>pskuruwanshi19@gmail.com</t>
  </si>
  <si>
    <t>RAKESH VERMA</t>
  </si>
  <si>
    <t>MOHAN LAL</t>
  </si>
  <si>
    <t>AE/45138</t>
  </si>
  <si>
    <t>sharmacomputers16@gmail.com</t>
  </si>
  <si>
    <t>URMILA SAHU</t>
  </si>
  <si>
    <t>MANHARAN SAHU</t>
  </si>
  <si>
    <t>AD/16136</t>
  </si>
  <si>
    <t>sahuurmila179@gmail.com</t>
  </si>
  <si>
    <t>ROSHAN LAL DEVDAS</t>
  </si>
  <si>
    <t>TILAK RAM DEVDAS</t>
  </si>
  <si>
    <t>AE/45145</t>
  </si>
  <si>
    <t>roshanlaldevdas3@gmail.com</t>
  </si>
  <si>
    <t>PRATIK KOSHLE</t>
  </si>
  <si>
    <t>DEEPAK KOSHLE</t>
  </si>
  <si>
    <t>AD/01112</t>
  </si>
  <si>
    <t>pratikkoshle0210@gmail.com</t>
  </si>
  <si>
    <t>VARSHA VERMA</t>
  </si>
  <si>
    <t>BANSHI LAL VERMA</t>
  </si>
  <si>
    <t>AD/15782</t>
  </si>
  <si>
    <t>varsha1234@gmail.com</t>
  </si>
  <si>
    <t>PANKAJ KUMAR SAHU</t>
  </si>
  <si>
    <t>JEEVAN LAL SAHU</t>
  </si>
  <si>
    <t>HEMLATA SAHU</t>
  </si>
  <si>
    <t>AD/17740</t>
  </si>
  <si>
    <t>pankaj@yopmail.com</t>
  </si>
  <si>
    <t>LOKESHWARI</t>
  </si>
  <si>
    <t>SANTOSH</t>
  </si>
  <si>
    <t>AC/20842</t>
  </si>
  <si>
    <t>lokeshwari99@gmail.com</t>
  </si>
  <si>
    <t>GIRIJA PATEL</t>
  </si>
  <si>
    <t>NARENDRA KUMAR PATEL</t>
  </si>
  <si>
    <t>AD/17656</t>
  </si>
  <si>
    <t>ANAND GOSWAMI</t>
  </si>
  <si>
    <t>ATRUHANPURI GOSWAMI</t>
  </si>
  <si>
    <t>AD/15585</t>
  </si>
  <si>
    <t>goswamianand178@gmail.com</t>
  </si>
  <si>
    <t>DEVESH KUMAR</t>
  </si>
  <si>
    <t>YY/57855</t>
  </si>
  <si>
    <t>dveshsahu28@gmail.com</t>
  </si>
  <si>
    <t>KIRAN</t>
  </si>
  <si>
    <t>RAMKARAN</t>
  </si>
  <si>
    <t>SHAYMDEV</t>
  </si>
  <si>
    <t>AD/15908</t>
  </si>
  <si>
    <t>hema25543@gmail.com</t>
  </si>
  <si>
    <t>KUNDAN KUMAR</t>
  </si>
  <si>
    <t>MOHIT RAM</t>
  </si>
  <si>
    <t>AD/15797</t>
  </si>
  <si>
    <t>k629696@gmail.com</t>
  </si>
  <si>
    <t>OMPRAKASH YADU</t>
  </si>
  <si>
    <t>NOHAR SINGH YADU</t>
  </si>
  <si>
    <t>AB/25375</t>
  </si>
  <si>
    <t>shreegraphcs@gmail.com</t>
  </si>
  <si>
    <t>REEMA BANJARE</t>
  </si>
  <si>
    <t>AD/15732</t>
  </si>
  <si>
    <t>lokeshbanjare8681@gmail.com</t>
  </si>
  <si>
    <t>SHIVANI</t>
  </si>
  <si>
    <t>OMPRAKASH</t>
  </si>
  <si>
    <t>AE/23066</t>
  </si>
  <si>
    <t>SONA</t>
  </si>
  <si>
    <t>CHETAN LAL</t>
  </si>
  <si>
    <t>AE/45153</t>
  </si>
  <si>
    <t>sonasahu208@gmail.com</t>
  </si>
  <si>
    <t>TIKESHWARI</t>
  </si>
  <si>
    <t>BALRAM</t>
  </si>
  <si>
    <t>AD/16132</t>
  </si>
  <si>
    <t>tikeshwarisahu486@gmail.com</t>
  </si>
  <si>
    <t>YASHODA VERMA</t>
  </si>
  <si>
    <t>RAMKHELAWAN VERMA</t>
  </si>
  <si>
    <t>yashodaverma23770@gmail.com</t>
  </si>
  <si>
    <t>MANMOHAN</t>
  </si>
  <si>
    <t>BASANT</t>
  </si>
  <si>
    <t>AE/45127</t>
  </si>
  <si>
    <t>mohan149@gmail.com</t>
  </si>
  <si>
    <t>BHARTI</t>
  </si>
  <si>
    <t>AD/03790</t>
  </si>
  <si>
    <t>sammriddhicomputer@gmail.com</t>
  </si>
  <si>
    <t>SANJAY KUMAR DHRUW</t>
  </si>
  <si>
    <t>RAMGOPAL DHRUW</t>
  </si>
  <si>
    <t>AC/50469</t>
  </si>
  <si>
    <t>ksanay413@gmail.com</t>
  </si>
  <si>
    <t>MANISHA</t>
  </si>
  <si>
    <t>AD/16046</t>
  </si>
  <si>
    <t>sahumanisha332@gmail.com</t>
  </si>
  <si>
    <t>ANUP KUMAR SONI</t>
  </si>
  <si>
    <t>GOVERDHAN SONI</t>
  </si>
  <si>
    <t>AD/15589</t>
  </si>
  <si>
    <t>bc9926025625@gmail.com</t>
  </si>
  <si>
    <t>ARUN GENDRAY</t>
  </si>
  <si>
    <t>ARJUN KUMAR</t>
  </si>
  <si>
    <t>AD/16682</t>
  </si>
  <si>
    <t>arungendray2000@gmail.com</t>
  </si>
  <si>
    <t>SAME LAL</t>
  </si>
  <si>
    <t>AC/41504</t>
  </si>
  <si>
    <t>sg241767@gmail.com</t>
  </si>
  <si>
    <t>AARTI SAHU</t>
  </si>
  <si>
    <t>ANAND SAHU</t>
  </si>
  <si>
    <t>DEEPIKA TANDON</t>
  </si>
  <si>
    <t>AD/15608</t>
  </si>
  <si>
    <t>deepikatandan9977@gmail.com</t>
  </si>
  <si>
    <t>DIMPAL SINGH</t>
  </si>
  <si>
    <t>KAMLESH SINGH</t>
  </si>
  <si>
    <t>AD/16749</t>
  </si>
  <si>
    <t>vikasbaghel121314@gmail.com</t>
  </si>
  <si>
    <t>SHANKAR LAL</t>
  </si>
  <si>
    <t>AD/16018</t>
  </si>
  <si>
    <t>ksahu230897@gmail.com</t>
  </si>
  <si>
    <t>MANGLI</t>
  </si>
  <si>
    <t>LAKSHMAN</t>
  </si>
  <si>
    <t>AD/16045</t>
  </si>
  <si>
    <t>manglisahu1998@gmail.com</t>
  </si>
  <si>
    <t>TANUJA RATRE</t>
  </si>
  <si>
    <t>ANEE KUMAR RATRE</t>
  </si>
  <si>
    <t>AD/19452</t>
  </si>
  <si>
    <t>DEVAKI</t>
  </si>
  <si>
    <t>HEERA LAL</t>
  </si>
  <si>
    <t>AC/23476</t>
  </si>
  <si>
    <t>DP5444822@GMAIL.COM</t>
  </si>
  <si>
    <t>RUKHAMANI PATEL</t>
  </si>
  <si>
    <t>BHIKHARI RAM PATEL</t>
  </si>
  <si>
    <t>AD/16098</t>
  </si>
  <si>
    <t>rukhmani12598@gmail.com</t>
  </si>
  <si>
    <t>RITU KANTHLE</t>
  </si>
  <si>
    <t>BASANT KUMAR</t>
  </si>
  <si>
    <t>AD/16988</t>
  </si>
  <si>
    <t>gajhansrajthakur@gmail.com</t>
  </si>
  <si>
    <t>AD/15941</t>
  </si>
  <si>
    <t>shivaniay307@gmail.com</t>
  </si>
  <si>
    <t>AMIT</t>
  </si>
  <si>
    <t>ANIL</t>
  </si>
  <si>
    <t>AE/45332</t>
  </si>
  <si>
    <t>ram89653@gmail.com</t>
  </si>
  <si>
    <t>SANDHYA</t>
  </si>
  <si>
    <t>CHOWARAM</t>
  </si>
  <si>
    <t>AD/16102</t>
  </si>
  <si>
    <t>sandhyad170820@gmail.com</t>
  </si>
  <si>
    <t>KAMALESHWARI</t>
  </si>
  <si>
    <t>AD/15647</t>
  </si>
  <si>
    <t>kchelak6@gmail.com</t>
  </si>
  <si>
    <t>PARMESHWAR</t>
  </si>
  <si>
    <t>MANT RAM</t>
  </si>
  <si>
    <t>AD/15702</t>
  </si>
  <si>
    <t>parmeshwaryadaw655@gmail.com</t>
  </si>
  <si>
    <t>NEETU PAIKARA</t>
  </si>
  <si>
    <t>AB/45391</t>
  </si>
  <si>
    <t>neetupaikara1997@gmail.com</t>
  </si>
  <si>
    <t>SEVATI</t>
  </si>
  <si>
    <t>PUNIT RAM</t>
  </si>
  <si>
    <t>AE/45229</t>
  </si>
  <si>
    <t>12sevati@gmail.com</t>
  </si>
  <si>
    <t>DURGAWATI</t>
  </si>
  <si>
    <t>LAKHAN SINGH</t>
  </si>
  <si>
    <t>AD/15988</t>
  </si>
  <si>
    <t>vermadurgawati143@gmail.com</t>
  </si>
  <si>
    <t>INDRANI VERMA</t>
  </si>
  <si>
    <t>PARDESHI</t>
  </si>
  <si>
    <t>AF/24997</t>
  </si>
  <si>
    <t>sahookailash389@gmail.com</t>
  </si>
  <si>
    <t>KHUSHBU VERMA</t>
  </si>
  <si>
    <t>DINESH</t>
  </si>
  <si>
    <t>AF/24998</t>
  </si>
  <si>
    <t>225khuu@gmail.com</t>
  </si>
  <si>
    <t>LAXMI YADU</t>
  </si>
  <si>
    <t>SHIV</t>
  </si>
  <si>
    <t>AC/23240</t>
  </si>
  <si>
    <t>laxmiyadu20@gmail.com</t>
  </si>
  <si>
    <t>JANKI</t>
  </si>
  <si>
    <t>BISHAL</t>
  </si>
  <si>
    <t>deepak13225@gmail.com</t>
  </si>
  <si>
    <t>ANJALI</t>
  </si>
  <si>
    <t>TULA RAM</t>
  </si>
  <si>
    <t>AC/21815</t>
  </si>
  <si>
    <t>anjalibharti2200@gmail.com</t>
  </si>
  <si>
    <t>SAHUKAR BHARDWAJ</t>
  </si>
  <si>
    <t>AE/45617</t>
  </si>
  <si>
    <t>bhardwajbalram951@gmail.com</t>
  </si>
  <si>
    <t>DURGESHWARI VERMA</t>
  </si>
  <si>
    <t>SHANKAR LAL VERMA</t>
  </si>
  <si>
    <t>AD/17646</t>
  </si>
  <si>
    <t>DILIP KUMAR</t>
  </si>
  <si>
    <t>RAM BHAROS</t>
  </si>
  <si>
    <t>AE/45118</t>
  </si>
  <si>
    <t>rajakdk107@gmail.com</t>
  </si>
  <si>
    <t>AD/19410</t>
  </si>
  <si>
    <t>komalyadaw2011@gmail.com</t>
  </si>
  <si>
    <t>KIRTI</t>
  </si>
  <si>
    <t>RAMCHANDRA</t>
  </si>
  <si>
    <t>AD/15659</t>
  </si>
  <si>
    <t>KIRTINISHAD313@GMAIL.COM</t>
  </si>
  <si>
    <t>KESHRI</t>
  </si>
  <si>
    <t>AE/45622</t>
  </si>
  <si>
    <t>KARAN</t>
  </si>
  <si>
    <t>ARUN KUMAR</t>
  </si>
  <si>
    <t>XX/34475</t>
  </si>
  <si>
    <t>deveshsahu28@gmail.com</t>
  </si>
  <si>
    <t>MAMTA</t>
  </si>
  <si>
    <t>VISHNU SAHU</t>
  </si>
  <si>
    <t>AD/17711</t>
  </si>
  <si>
    <t>KHEWAN.AMAN@GMAIL.COM</t>
  </si>
  <si>
    <t>vv182313@gmail.com</t>
  </si>
  <si>
    <t>ROSHANI</t>
  </si>
  <si>
    <t>SUKHIT RAM</t>
  </si>
  <si>
    <t>AD/15739</t>
  </si>
  <si>
    <t>roshaniDhruw125@gmail.com</t>
  </si>
  <si>
    <t>TANU SAHU</t>
  </si>
  <si>
    <t>ASHOK SAHU</t>
  </si>
  <si>
    <t>AD/15767</t>
  </si>
  <si>
    <t>PRITI PAIKRA</t>
  </si>
  <si>
    <t>DHARAM SINGH</t>
  </si>
  <si>
    <t>AD/19954</t>
  </si>
  <si>
    <t>PAIKARAONLINE@GMAIL.COM</t>
  </si>
  <si>
    <t>KHEMIN DHRUW</t>
  </si>
  <si>
    <t>YASHWANT DHRUW</t>
  </si>
  <si>
    <t>AD/17692</t>
  </si>
  <si>
    <t>satyadhruw121@gmail.com</t>
  </si>
  <si>
    <t>KAPIL KUMAR</t>
  </si>
  <si>
    <t>LOKNATH</t>
  </si>
  <si>
    <t>AD/15648</t>
  </si>
  <si>
    <t>pkapilkumarpatel@gmail.com</t>
  </si>
  <si>
    <t>NAND KUMAR DHRUW</t>
  </si>
  <si>
    <t>MEVA RAM</t>
  </si>
  <si>
    <t>pintumaravi01@gmail.com</t>
  </si>
  <si>
    <t>TIKESHAWARI</t>
  </si>
  <si>
    <t>RAJENDRA VERMA</t>
  </si>
  <si>
    <t>AD/16131</t>
  </si>
  <si>
    <t>tikeshwariv20@gmail.com</t>
  </si>
  <si>
    <t>NEELU</t>
  </si>
  <si>
    <t>BUDHRAM</t>
  </si>
  <si>
    <t>kanchan2981@gmail.com</t>
  </si>
  <si>
    <t>ARTI</t>
  </si>
  <si>
    <t>RAMAYAN</t>
  </si>
  <si>
    <t>AE/24562</t>
  </si>
  <si>
    <t>YOGITA YADAV</t>
  </si>
  <si>
    <t>AF/29008</t>
  </si>
  <si>
    <t>yogitayadav071997@gmail.com</t>
  </si>
  <si>
    <t>ALISHA</t>
  </si>
  <si>
    <t>PANCH RAM</t>
  </si>
  <si>
    <t>AD/17594</t>
  </si>
  <si>
    <t>ALISHA@YOPMAIL.COM</t>
  </si>
  <si>
    <t>NAYAN</t>
  </si>
  <si>
    <t>AD/17728</t>
  </si>
  <si>
    <t>NANHE DAS</t>
  </si>
  <si>
    <t>AC/03131</t>
  </si>
  <si>
    <t>BUDH RAM</t>
  </si>
  <si>
    <t>AD/15722</t>
  </si>
  <si>
    <t>sahurajeshwari1511@gmail.com</t>
  </si>
  <si>
    <t>NOHAR DAS</t>
  </si>
  <si>
    <t>AD/17804</t>
  </si>
  <si>
    <t>sunilghritlahre4323@gmail.com</t>
  </si>
  <si>
    <t>AD/16135</t>
  </si>
  <si>
    <t>umasen0103@gmail.com</t>
  </si>
  <si>
    <t>VIDYA PAIKARA</t>
  </si>
  <si>
    <t>UDHO PRASAD</t>
  </si>
  <si>
    <t>AE/45210</t>
  </si>
  <si>
    <t>vidyapaikara@gmail.com</t>
  </si>
  <si>
    <t>KAMAL KUMAR</t>
  </si>
  <si>
    <t>DUKALAHA</t>
  </si>
  <si>
    <t>AE/45621</t>
  </si>
  <si>
    <t>kamal@yopmail.com</t>
  </si>
  <si>
    <t>LAXMI DHRUW</t>
  </si>
  <si>
    <t>jaiambe407@gmail.com</t>
  </si>
  <si>
    <t>AB/24656</t>
  </si>
  <si>
    <t>monikaverma5298@gmail.com</t>
  </si>
  <si>
    <t>NEHA SAHU</t>
  </si>
  <si>
    <t>PHERHARAM</t>
  </si>
  <si>
    <t>AD/15694</t>
  </si>
  <si>
    <t>nehasahu63254@gmail.com</t>
  </si>
  <si>
    <t>RAKESH KUMAR</t>
  </si>
  <si>
    <t>SUKHRAM</t>
  </si>
  <si>
    <t>AD/15725</t>
  </si>
  <si>
    <t>rd7184613@gmail.com</t>
  </si>
  <si>
    <t>ROHIT KUMAR</t>
  </si>
  <si>
    <t>PUSAU RAM</t>
  </si>
  <si>
    <t>AD/15737</t>
  </si>
  <si>
    <t>rohitkumardhruw80@gmail.com</t>
  </si>
  <si>
    <t>SATYAM</t>
  </si>
  <si>
    <t>PRATIMA</t>
  </si>
  <si>
    <t>AE/45151</t>
  </si>
  <si>
    <t>satyamjoshi435@gmail.com</t>
  </si>
  <si>
    <t>SURESH PAIKRA</t>
  </si>
  <si>
    <t>AC/17456</t>
  </si>
  <si>
    <t>thaleshwarip@gmail.com</t>
  </si>
  <si>
    <t>BHUPENDRA KUMAR</t>
  </si>
  <si>
    <t>RAMESH KUMAR</t>
  </si>
  <si>
    <t>AD/15600</t>
  </si>
  <si>
    <t>RAHUL CHANDRAKAR</t>
  </si>
  <si>
    <t>RAMESHWAR CHANDRAKAR</t>
  </si>
  <si>
    <t>AE/45134</t>
  </si>
  <si>
    <t>SHRICHA VERMA</t>
  </si>
  <si>
    <t>SHUSHIL VERMA</t>
  </si>
  <si>
    <t>AE/45152</t>
  </si>
  <si>
    <t>vs8306956@gmail.com</t>
  </si>
  <si>
    <t>DEV KUMAR</t>
  </si>
  <si>
    <t>INDRA KUMAR</t>
  </si>
  <si>
    <t>ZZ/36047</t>
  </si>
  <si>
    <t>devmarkande14@gmail.com</t>
  </si>
  <si>
    <t>KUSUM</t>
  </si>
  <si>
    <t>AE/45241</t>
  </si>
  <si>
    <t>kusumbanjare92@gmail.com</t>
  </si>
  <si>
    <t>SHUKHDEV</t>
  </si>
  <si>
    <t>AD/15677</t>
  </si>
  <si>
    <t>VINOD KUMAR</t>
  </si>
  <si>
    <t>DADU RAM</t>
  </si>
  <si>
    <t>AD/15788</t>
  </si>
  <si>
    <t>pvinodkumar@gmail.com</t>
  </si>
  <si>
    <t>RAJESH KUMAR</t>
  </si>
  <si>
    <t>AKBAR</t>
  </si>
  <si>
    <t>AD/15720</t>
  </si>
  <si>
    <t>2000.rajeshkumarsahu@gmail.com</t>
  </si>
  <si>
    <t>PRIYANKA</t>
  </si>
  <si>
    <t>AE/45130</t>
  </si>
  <si>
    <t>PARMANANDPAL73@GMAIL.COM</t>
  </si>
  <si>
    <t>NEELAM BAGHMAR</t>
  </si>
  <si>
    <t>BIRENDRA KUMAR BAGHMAR</t>
  </si>
  <si>
    <t>neelambaghmar155@gmail.com</t>
  </si>
  <si>
    <t>SONCHAND</t>
  </si>
  <si>
    <t>harishkumartandan12@gmail.com</t>
  </si>
  <si>
    <t>DIVYANSHI SONI</t>
  </si>
  <si>
    <t>GIRJA SHANKAR SONI</t>
  </si>
  <si>
    <t>AD/15620</t>
  </si>
  <si>
    <t>sonidivyanshi7@gmail.com</t>
  </si>
  <si>
    <t>KAJAL</t>
  </si>
  <si>
    <t>RANJEET</t>
  </si>
  <si>
    <t>AD/17678</t>
  </si>
  <si>
    <t>RASHMI</t>
  </si>
  <si>
    <t>RAMBHAROSHA</t>
  </si>
  <si>
    <t>pk266860@gmail.com</t>
  </si>
  <si>
    <t>SATISH KUMAR</t>
  </si>
  <si>
    <t>XX/34295</t>
  </si>
  <si>
    <t>satishsen128@gmail.com</t>
  </si>
  <si>
    <t>SHAILENDRI SAHU</t>
  </si>
  <si>
    <t>HORI LAL SAHU</t>
  </si>
  <si>
    <t>BEERSING</t>
  </si>
  <si>
    <t>sahuseema615@gmail.com</t>
  </si>
  <si>
    <t>PUHUP RAM</t>
  </si>
  <si>
    <t>AC/23846</t>
  </si>
  <si>
    <t>monudasmanikpuri1996@gmail.com</t>
  </si>
  <si>
    <t>RAJESHWARI KOSLE</t>
  </si>
  <si>
    <t>ROSHAN LAL KOSLE</t>
  </si>
  <si>
    <t>AE/45136</t>
  </si>
  <si>
    <t>ghritlaharen@gmail.com</t>
  </si>
  <si>
    <t>SANTOSHI VERMA</t>
  </si>
  <si>
    <t>SURESH KUMAR VERMA</t>
  </si>
  <si>
    <t>AD/17930</t>
  </si>
  <si>
    <t>santoshiverma608@gmail.com</t>
  </si>
  <si>
    <t>M.Sc. - Botany</t>
  </si>
  <si>
    <t>HIMANSHI PATEL</t>
  </si>
  <si>
    <t>PRAMOD PATEL</t>
  </si>
  <si>
    <t>AD/17890</t>
  </si>
  <si>
    <t>himanshipatel369@gmail.com</t>
  </si>
  <si>
    <t>VARUN VERMA</t>
  </si>
  <si>
    <t>JOHANLAL VERMA</t>
  </si>
  <si>
    <t>AD/17946</t>
  </si>
  <si>
    <t>varunverma03081999@gmail.com</t>
  </si>
  <si>
    <t>KREETI DHRUW</t>
  </si>
  <si>
    <t>GULAB RAM DHRUW</t>
  </si>
  <si>
    <t>AD/15831</t>
  </si>
  <si>
    <t>kreetidhruw@gmail.com</t>
  </si>
  <si>
    <t>SUMAN VERMA</t>
  </si>
  <si>
    <t>AD/17935</t>
  </si>
  <si>
    <t>sumanverma199907@gmail.com</t>
  </si>
  <si>
    <t>GOPAL PRASAD</t>
  </si>
  <si>
    <t>JAVA LAL</t>
  </si>
  <si>
    <t>AD/15319</t>
  </si>
  <si>
    <t>patelkhushram@gmail.com</t>
  </si>
  <si>
    <t>DEEPA TANDON</t>
  </si>
  <si>
    <t>BADRIPRASAD TANDON</t>
  </si>
  <si>
    <t>AD/15281</t>
  </si>
  <si>
    <t>sunnysahu087@gmail.com</t>
  </si>
  <si>
    <t>KAVITA VERMA</t>
  </si>
  <si>
    <t>BED RAM</t>
  </si>
  <si>
    <t>AD/15829</t>
  </si>
  <si>
    <t>kavit1999verma@gmail.com</t>
  </si>
  <si>
    <t>PRIYA VERMA</t>
  </si>
  <si>
    <t>GOUKARAN VERMA</t>
  </si>
  <si>
    <t>AD/15440</t>
  </si>
  <si>
    <t>priyaverma352000@gmail.com</t>
  </si>
  <si>
    <t>MEGHA TANDAN</t>
  </si>
  <si>
    <t>BANSHLAL TANDAN</t>
  </si>
  <si>
    <t>AD/15386</t>
  </si>
  <si>
    <t>meghatandan207@gmail.com</t>
  </si>
  <si>
    <t>GAYTRI SAHU</t>
  </si>
  <si>
    <t>KAMDEV</t>
  </si>
  <si>
    <t>AD/17515</t>
  </si>
  <si>
    <t>aadarshcomputers117@gmail.com</t>
  </si>
  <si>
    <t>NAINA NIRALA</t>
  </si>
  <si>
    <t>DILESHWAR NIRALA</t>
  </si>
  <si>
    <t>AE/23725</t>
  </si>
  <si>
    <t>nirala1777@gmail.com</t>
  </si>
  <si>
    <t>ANAMIKA KANOUJE</t>
  </si>
  <si>
    <t>JOGI RAM KANOUJE</t>
  </si>
  <si>
    <t>AD/17494</t>
  </si>
  <si>
    <t>AMISHA SAHU</t>
  </si>
  <si>
    <t>RAMHAIYA LAL SAHU</t>
  </si>
  <si>
    <t>AD/17848</t>
  </si>
  <si>
    <t>samisha311@gmail.com</t>
  </si>
  <si>
    <t>BHUSHAN NISHAD</t>
  </si>
  <si>
    <t>HARISHANKAR NISHAD</t>
  </si>
  <si>
    <t>bhushannishad15@mail.com</t>
  </si>
  <si>
    <t>DHANANJAY KAWAR</t>
  </si>
  <si>
    <t>SURESH KUMAR KAWAR</t>
  </si>
  <si>
    <t>AD/18748</t>
  </si>
  <si>
    <t>HIMANSHU</t>
  </si>
  <si>
    <t>VEDPRAKASH</t>
  </si>
  <si>
    <t>AD/15334</t>
  </si>
  <si>
    <t>himsahu26@gmail.com</t>
  </si>
  <si>
    <t>HEMA CHELAK</t>
  </si>
  <si>
    <t>VIJAY CHELAK</t>
  </si>
  <si>
    <t>AD/19322</t>
  </si>
  <si>
    <t>hemachelak9754@gmail.com</t>
  </si>
  <si>
    <t>HIMSHIKHA PATEL</t>
  </si>
  <si>
    <t>RAMKUMAR PATEL</t>
  </si>
  <si>
    <t>AD/15338</t>
  </si>
  <si>
    <t>shikhapatel8120192448@gmail.com</t>
  </si>
  <si>
    <t>HUMESHWARI SAHU</t>
  </si>
  <si>
    <t>SURAJBALI SAHU</t>
  </si>
  <si>
    <t>AD/15341</t>
  </si>
  <si>
    <t>MONIKA YADAV</t>
  </si>
  <si>
    <t>KRISHAN KUMAR YADAV</t>
  </si>
  <si>
    <t>AD/15364</t>
  </si>
  <si>
    <t>jtandan339@gmail.com</t>
  </si>
  <si>
    <t>NEETU SAHU</t>
  </si>
  <si>
    <t>TEKRAM SAHU</t>
  </si>
  <si>
    <t>AD/15843</t>
  </si>
  <si>
    <t>neetusahu119@gmail.com</t>
  </si>
  <si>
    <t>NISHA VERMA</t>
  </si>
  <si>
    <t>LEKHU RAM</t>
  </si>
  <si>
    <t>AD/15413</t>
  </si>
  <si>
    <t>SHIVANI NAVRANGE</t>
  </si>
  <si>
    <t>DAU LAL NAVRANGE</t>
  </si>
  <si>
    <t>AD/15499</t>
  </si>
  <si>
    <t>shivaninavrange712@gmail.com</t>
  </si>
  <si>
    <t>VANDANA SONVANI</t>
  </si>
  <si>
    <t>PRABHU SONVANI</t>
  </si>
  <si>
    <t>AD/15885</t>
  </si>
  <si>
    <t>ALKA NIRALA</t>
  </si>
  <si>
    <t>SHANTI RAM NIRALA</t>
  </si>
  <si>
    <t>AD/17847</t>
  </si>
  <si>
    <t>parathverma442@gmail.com</t>
  </si>
  <si>
    <t>BHAWNA</t>
  </si>
  <si>
    <t>AD/15265</t>
  </si>
  <si>
    <t>bhawnadhurw200@gmail.com</t>
  </si>
  <si>
    <t>ANAJALI BANJARE</t>
  </si>
  <si>
    <t>PUNARAM</t>
  </si>
  <si>
    <t>AD/15250</t>
  </si>
  <si>
    <t>anjalibanjare2211@gmail.com</t>
  </si>
  <si>
    <t>JYOTI DHRUW</t>
  </si>
  <si>
    <t>MOHAN DHRUW</t>
  </si>
  <si>
    <t>AE/45064</t>
  </si>
  <si>
    <t>jt7071464@gmail.com</t>
  </si>
  <si>
    <t>MEGHA DEWANGAN</t>
  </si>
  <si>
    <t>GANESH DEWANGAN</t>
  </si>
  <si>
    <t>AD/17543</t>
  </si>
  <si>
    <t>YOGESHWARI VERMA</t>
  </si>
  <si>
    <t>BADRI PRASAD VERMA</t>
  </si>
  <si>
    <t>AD/15552</t>
  </si>
  <si>
    <t>yogeshwariv942@gmail.com</t>
  </si>
  <si>
    <t>MANI</t>
  </si>
  <si>
    <t>XX/34570</t>
  </si>
  <si>
    <t>KHEL KUMARI</t>
  </si>
  <si>
    <t>PREM LAL</t>
  </si>
  <si>
    <t>AC/16682</t>
  </si>
  <si>
    <t>rajsahu2740@gmail.com</t>
  </si>
  <si>
    <t>GAGAN KUMAR KOSHLE</t>
  </si>
  <si>
    <t>MANIRAM</t>
  </si>
  <si>
    <t>AD/15308</t>
  </si>
  <si>
    <t>rpandey2107@gmail.com</t>
  </si>
  <si>
    <t>MOHAN LAL VERMA</t>
  </si>
  <si>
    <t>AD/15818</t>
  </si>
  <si>
    <t>durgeshwari.prsu@gmail.com</t>
  </si>
  <si>
    <t>SAPNA VERMA</t>
  </si>
  <si>
    <t>RAMLAL VERMA</t>
  </si>
  <si>
    <t>AD/15486</t>
  </si>
  <si>
    <t>sapnaverma20001129@gmail.com</t>
  </si>
  <si>
    <t>KIRAN SAHU</t>
  </si>
  <si>
    <t>ANAND RAM</t>
  </si>
  <si>
    <t>AD/15356</t>
  </si>
  <si>
    <t>reeyajmaheshwari@gmail.com</t>
  </si>
  <si>
    <t>YOGESHWARI</t>
  </si>
  <si>
    <t>MATHURA PRASAD</t>
  </si>
  <si>
    <t>AD/15889</t>
  </si>
  <si>
    <t>02yogeshwari@gmail.com</t>
  </si>
  <si>
    <t>PRADIP KUMAR</t>
  </si>
  <si>
    <t>MANI RAM</t>
  </si>
  <si>
    <t>AD/15430</t>
  </si>
  <si>
    <t>pradip2000kurrey@gmail.com</t>
  </si>
  <si>
    <t>NISHA</t>
  </si>
  <si>
    <t>HEMU KUMAR BANJARE</t>
  </si>
  <si>
    <t>Anshuvet@gmail.com</t>
  </si>
  <si>
    <t>LEELAWATI</t>
  </si>
  <si>
    <t>UGESHWAR PRASAD</t>
  </si>
  <si>
    <t>AD/02458</t>
  </si>
  <si>
    <t>dewanganleelawati43@gmail.com</t>
  </si>
  <si>
    <t>SURESH KUMAR PATLE</t>
  </si>
  <si>
    <t>KUMAR DAS PATLE</t>
  </si>
  <si>
    <t>AD/00847</t>
  </si>
  <si>
    <t>sureshpatle431@gmail.com</t>
  </si>
  <si>
    <t>AD/15873</t>
  </si>
  <si>
    <t>seemasonwani81@gmail.com</t>
  </si>
  <si>
    <t>TIKESHWAR HIRWANI</t>
  </si>
  <si>
    <t>P K HIRWANI</t>
  </si>
  <si>
    <t>AD/15527</t>
  </si>
  <si>
    <t>tikeshwarhirwanixyz@gmail.com</t>
  </si>
  <si>
    <t>NAVIN KOSLE</t>
  </si>
  <si>
    <t>AD/15402</t>
  </si>
  <si>
    <t>navinkosle22@gmail.com</t>
  </si>
  <si>
    <t>ARPANA</t>
  </si>
  <si>
    <t>KAUSHAL KUMAR BHARDAWAJ</t>
  </si>
  <si>
    <t>AD/17853</t>
  </si>
  <si>
    <t>apranabhardwaj0@gmail.com</t>
  </si>
  <si>
    <t>ANAMIKA</t>
  </si>
  <si>
    <t>MANRAKHAN</t>
  </si>
  <si>
    <t>AD/15805</t>
  </si>
  <si>
    <t>anamikaghritlahare49@gmail.com</t>
  </si>
  <si>
    <t>ANSHU VERMA</t>
  </si>
  <si>
    <t>SALIK RAM VERMA</t>
  </si>
  <si>
    <t>AD/15252</t>
  </si>
  <si>
    <t>vermaanshu674@gmail.com</t>
  </si>
  <si>
    <t>DANENDRA KUMAR VERMA</t>
  </si>
  <si>
    <t>PRADEEP KUMAR VERMA</t>
  </si>
  <si>
    <t>AD/15278</t>
  </si>
  <si>
    <t>DEEPA SAHU</t>
  </si>
  <si>
    <t>GULAP SAHU</t>
  </si>
  <si>
    <t>AD/15280</t>
  </si>
  <si>
    <t>deepasahu400@gmail.com</t>
  </si>
  <si>
    <t>GULAB SINGH CHATURVEDI</t>
  </si>
  <si>
    <t>NANDU RAM CHATURVEDI</t>
  </si>
  <si>
    <t>AC/22554</t>
  </si>
  <si>
    <t>gulab.sc97@gmail.com</t>
  </si>
  <si>
    <t>MADHU SAHU</t>
  </si>
  <si>
    <t>OMPRAKASH SAHU</t>
  </si>
  <si>
    <t>AC/30312</t>
  </si>
  <si>
    <t>ms2354630@gmail.com</t>
  </si>
  <si>
    <t>MANTRAM</t>
  </si>
  <si>
    <t>AC/12469</t>
  </si>
  <si>
    <t>khileshkurre02@gmail.com</t>
  </si>
  <si>
    <t>PRAMOD KUMAR</t>
  </si>
  <si>
    <t>RAJU RAM</t>
  </si>
  <si>
    <t>AD/15433</t>
  </si>
  <si>
    <t>pramodkumarbhardwaj79@gmail.com</t>
  </si>
  <si>
    <t>MAGAN LAL</t>
  </si>
  <si>
    <t>AD/15441</t>
  </si>
  <si>
    <t>priankabanjare9977@gmail.com</t>
  </si>
  <si>
    <t>RAVINA</t>
  </si>
  <si>
    <t>AC/18053</t>
  </si>
  <si>
    <t>baghelsandeep03@gmail.com</t>
  </si>
  <si>
    <t>RHISHIKESH DADSENA</t>
  </si>
  <si>
    <t>FANDESHWAR DADSENA</t>
  </si>
  <si>
    <t>AD/15472</t>
  </si>
  <si>
    <t>rhishikeshd2308@gmail.com</t>
  </si>
  <si>
    <t>SAROJNI</t>
  </si>
  <si>
    <t>MUNSHI RAM</t>
  </si>
  <si>
    <t>AB/45762</t>
  </si>
  <si>
    <t>sarojnibanjare1996@gmail.com</t>
  </si>
  <si>
    <t>VINITA</t>
  </si>
  <si>
    <t>HANUMAT PRASAD</t>
  </si>
  <si>
    <t>AD/16644</t>
  </si>
  <si>
    <t>2113RAKESH@GMAIL.COM</t>
  </si>
  <si>
    <t>AMIT KUMAR KANWAR</t>
  </si>
  <si>
    <t>RAVISHANKAR</t>
  </si>
  <si>
    <t>AD/15246</t>
  </si>
  <si>
    <t>amitkanwar620@gmail.com</t>
  </si>
  <si>
    <t>SURESH KUAMR</t>
  </si>
  <si>
    <t>HEMSINGH</t>
  </si>
  <si>
    <t>AD/17571</t>
  </si>
  <si>
    <t>merajuji95@gmail.com</t>
  </si>
  <si>
    <t>PRIYANKA SHRIWAS</t>
  </si>
  <si>
    <t>anjay1992@gmail.com</t>
  </si>
  <si>
    <t>DALEE</t>
  </si>
  <si>
    <t>RAMESHWAR</t>
  </si>
  <si>
    <t>AD/19302</t>
  </si>
  <si>
    <t>HEMRANI</t>
  </si>
  <si>
    <t>MELURAM</t>
  </si>
  <si>
    <t>AD/17524</t>
  </si>
  <si>
    <t>HIRAMANI VERMA</t>
  </si>
  <si>
    <t>AD/15822</t>
  </si>
  <si>
    <t>hiramani251199@gmail.com</t>
  </si>
  <si>
    <t>KAMALNARAYAN</t>
  </si>
  <si>
    <t>LAKHAN LAL</t>
  </si>
  <si>
    <t>AD/17530</t>
  </si>
  <si>
    <t>narayankamaldhruw@gmail.com</t>
  </si>
  <si>
    <t>POONAM PATEL</t>
  </si>
  <si>
    <t>BARAT RAM PATEL</t>
  </si>
  <si>
    <t>AD/15852</t>
  </si>
  <si>
    <t>poonam544patel@gmail.com</t>
  </si>
  <si>
    <t>PRIYANKA YADAV</t>
  </si>
  <si>
    <t>BABLU YADAV</t>
  </si>
  <si>
    <t>AD/15444</t>
  </si>
  <si>
    <t>priyankayadav01pinku@gmail.com</t>
  </si>
  <si>
    <t>PUNITA KUMARI</t>
  </si>
  <si>
    <t>AC/21385</t>
  </si>
  <si>
    <t>punita1997@gmail.com</t>
  </si>
  <si>
    <t>PURNIMA</t>
  </si>
  <si>
    <t>AMAR SINGH</t>
  </si>
  <si>
    <t>AD/15446</t>
  </si>
  <si>
    <t>purnima11purnima@gmail.com</t>
  </si>
  <si>
    <t>BRIJLAL</t>
  </si>
  <si>
    <t>AD/15462</t>
  </si>
  <si>
    <t>BISEKUMAR189@GMAIL.COM</t>
  </si>
  <si>
    <t>RAJIV PAIKRA</t>
  </si>
  <si>
    <t>AD/15456</t>
  </si>
  <si>
    <t>rajivpaikra@gmail.com</t>
  </si>
  <si>
    <t>VIJAY KUMAR</t>
  </si>
  <si>
    <t>SHAILENDRA PAIKARA</t>
  </si>
  <si>
    <t>KANS RAM</t>
  </si>
  <si>
    <t>AC/09539</t>
  </si>
  <si>
    <t>shailendrapaikra12@gmail.com</t>
  </si>
  <si>
    <t>SARITA NISHAD</t>
  </si>
  <si>
    <t>GIRJAN NISHAD</t>
  </si>
  <si>
    <t>AD/15871</t>
  </si>
  <si>
    <t>saritanishad510@gmail.com</t>
  </si>
  <si>
    <t>TWINKLE</t>
  </si>
  <si>
    <t>GANESH PRAKASH</t>
  </si>
  <si>
    <t>AC/12941</t>
  </si>
  <si>
    <t>VARSHA</t>
  </si>
  <si>
    <t>JEEVRAKHAN</t>
  </si>
  <si>
    <t>AD/15886</t>
  </si>
  <si>
    <t>ENROLL./REG.NO.</t>
  </si>
  <si>
    <t>FORM  NO</t>
  </si>
  <si>
    <t>CASTE</t>
  </si>
  <si>
    <t>NAME OF FATHERS</t>
  </si>
  <si>
    <t>GENDER</t>
  </si>
  <si>
    <t>D.O.B.</t>
  </si>
  <si>
    <t>COLLEGE NAME - GOVT. D.K.P.G. COLLEGE BALODA BAZAR, RAIPUR (C.G.) PHONE NO. 07727-222549, E- dk_collegebaloda@rediffmail.com</t>
  </si>
  <si>
    <t>Class Name</t>
  </si>
  <si>
    <t>MINORITY</t>
  </si>
  <si>
    <t>TOTAL</t>
  </si>
  <si>
    <t xml:space="preserve">Female </t>
  </si>
  <si>
    <t>Third
 G</t>
  </si>
  <si>
    <t>Total</t>
  </si>
  <si>
    <t>Third 
G</t>
  </si>
  <si>
    <t>Third G</t>
  </si>
  <si>
    <t>B.A.-I</t>
  </si>
  <si>
    <t>B.A.-II</t>
  </si>
  <si>
    <t>B.A.-III</t>
  </si>
  <si>
    <t>B.COM.-I</t>
  </si>
  <si>
    <t>B.COM.-II</t>
  </si>
  <si>
    <t>B.COM.-III</t>
  </si>
  <si>
    <t>B.Sc.-I (Bio-Tech.)</t>
  </si>
  <si>
    <t>B.Sc.-II (Bio-Tech.)</t>
  </si>
  <si>
    <t>B.Sc.-III (Bio-Tech.)</t>
  </si>
  <si>
    <t>B.Sc.-I (Bio)</t>
  </si>
  <si>
    <t>B.Sc.-II (Bio)</t>
  </si>
  <si>
    <t>B.Sc.-III (Bio)</t>
  </si>
  <si>
    <t>B.Sc.-I (Math's)</t>
  </si>
  <si>
    <t>B.Sc.-II (Math's)</t>
  </si>
  <si>
    <t>B.Sc.-III (Math's)</t>
  </si>
  <si>
    <t>B.Sc.-I (IT)</t>
  </si>
  <si>
    <t>B.Sc.-II (IT)</t>
  </si>
  <si>
    <t>B.Sc.-III (IT)</t>
  </si>
  <si>
    <t>LLB-I, I Semm.</t>
  </si>
  <si>
    <t>LLB-II, I Semm.</t>
  </si>
  <si>
    <t>LLB-III, I Semm.</t>
  </si>
  <si>
    <t>BCA I</t>
  </si>
  <si>
    <t>DCA-I</t>
  </si>
  <si>
    <t>PGDCA-I</t>
  </si>
  <si>
    <t>M.Com.-I</t>
  </si>
  <si>
    <t>M.Com.-III</t>
  </si>
  <si>
    <t>M.Sc.-I (Math's)</t>
  </si>
  <si>
    <t>M.Sc.-III (Math's)</t>
  </si>
  <si>
    <t>M.Sc.-I (Chemistry)</t>
  </si>
  <si>
    <t>M.Sc.-III (Chemistry)</t>
  </si>
  <si>
    <t>M.A.-I (Sociology)</t>
  </si>
  <si>
    <t>M.A.-III (Sociology)</t>
  </si>
  <si>
    <t>M.A.-I (Economics)</t>
  </si>
  <si>
    <t>M.A.-III (Economics)</t>
  </si>
  <si>
    <t>M.A.-I (Pol.Science)</t>
  </si>
  <si>
    <t>M.A.-III (Pol.Science)</t>
  </si>
  <si>
    <t>M.A.-I (Geography)</t>
  </si>
  <si>
    <t>M.A.-III (Geography)</t>
  </si>
  <si>
    <t>M.A.-I (Hindi)</t>
  </si>
  <si>
    <t>M.A.-III (Hindi)</t>
  </si>
  <si>
    <t>M.A.-I (English)</t>
  </si>
  <si>
    <t>M.A.-III (English)</t>
  </si>
  <si>
    <t>Grand TOTAL</t>
  </si>
  <si>
    <t>RAMCHAND SAHU</t>
  </si>
  <si>
    <t>AD/15408</t>
  </si>
  <si>
    <t>ns955076@gmail.com</t>
  </si>
  <si>
    <t>PARIDHI VERMA</t>
  </si>
  <si>
    <t>NARENDRA KUMAR VERMA</t>
  </si>
  <si>
    <t>AD/15849</t>
  </si>
  <si>
    <t>paridhiverma33@gmail.com</t>
  </si>
  <si>
    <t>ASMITA KARSH</t>
  </si>
  <si>
    <t>G.L. KARSH</t>
  </si>
  <si>
    <t>AD/15258</t>
  </si>
  <si>
    <t>asmita.karsh0804@gmail.com</t>
  </si>
  <si>
    <t>PRABHU RAM</t>
  </si>
  <si>
    <t>AD/15808</t>
  </si>
  <si>
    <t>ANIL KUMAR</t>
  </si>
  <si>
    <t>GULAB DAS</t>
  </si>
  <si>
    <t>AB/27353</t>
  </si>
  <si>
    <t>KUMARANIL24111996@GMAIL.COM</t>
  </si>
  <si>
    <t>CHANCHAL VERMA</t>
  </si>
  <si>
    <t>GOPESHWAR VERMA</t>
  </si>
  <si>
    <t>AD/15268</t>
  </si>
  <si>
    <t>chanchalverma1102.b@gmail.com</t>
  </si>
  <si>
    <t>CHHAVI</t>
  </si>
  <si>
    <t>NARESH KUMAR</t>
  </si>
  <si>
    <t>AD/15273</t>
  </si>
  <si>
    <t>chhavidiwan01@gmail.com</t>
  </si>
  <si>
    <t>CHANDNI GENDRE</t>
  </si>
  <si>
    <t>KAMALNARAYAN GENDRE</t>
  </si>
  <si>
    <t>AD/17504</t>
  </si>
  <si>
    <t>FULESHWARI VERMA</t>
  </si>
  <si>
    <t>THUMUK LAL VERMA</t>
  </si>
  <si>
    <t>AD/15307</t>
  </si>
  <si>
    <t>fuleshwariverma445@gmail.com</t>
  </si>
  <si>
    <t>THAKUR SINGH</t>
  </si>
  <si>
    <t>AE/24848</t>
  </si>
  <si>
    <t>deepkakamal385@gmail.com</t>
  </si>
  <si>
    <t>KHUSHBU SAHU</t>
  </si>
  <si>
    <t>AD/15355</t>
  </si>
  <si>
    <t>khushisahu30076@gmail.com</t>
  </si>
  <si>
    <t>KIRAN CHELAK</t>
  </si>
  <si>
    <t>NEELKANTH CHELAK</t>
  </si>
  <si>
    <t>AD/19330</t>
  </si>
  <si>
    <t>NEHA VERMA</t>
  </si>
  <si>
    <t>CHOVARAM VERMA</t>
  </si>
  <si>
    <t>AD/15409</t>
  </si>
  <si>
    <t>PANKAJ</t>
  </si>
  <si>
    <t>SONA RAM</t>
  </si>
  <si>
    <t>AF/28906</t>
  </si>
  <si>
    <t>pankajsahu1817@gmail.com</t>
  </si>
  <si>
    <t>RAJWANTEEN SAGAR</t>
  </si>
  <si>
    <t>CHOBIS RAM SAGAR</t>
  </si>
  <si>
    <t>ZZ/27909</t>
  </si>
  <si>
    <t>rajwanteen1998@gmail.com</t>
  </si>
  <si>
    <t>MANSI VERMA</t>
  </si>
  <si>
    <t>TORANLAL</t>
  </si>
  <si>
    <t>AD/15384</t>
  </si>
  <si>
    <t>mansiv292@gmail.com</t>
  </si>
  <si>
    <t>ASHARAM VERMA</t>
  </si>
  <si>
    <t>AC/21839</t>
  </si>
  <si>
    <t>suman13averma@gmail.com</t>
  </si>
  <si>
    <t>ASHWANI KUMAR</t>
  </si>
  <si>
    <t>AE/24849</t>
  </si>
  <si>
    <t>TRIPTI</t>
  </si>
  <si>
    <t>SUSHIL KUMARDUBEY</t>
  </si>
  <si>
    <t>AD/15884</t>
  </si>
  <si>
    <t>triptidubey2212@gmail.com</t>
  </si>
  <si>
    <t>BALARAM</t>
  </si>
  <si>
    <t>AD/00870</t>
  </si>
  <si>
    <t>tusharbanjare595@gmail.com</t>
  </si>
  <si>
    <t>SEVA RAM</t>
  </si>
  <si>
    <t>AD/02703</t>
  </si>
  <si>
    <t>aliumair203@gmail.com</t>
  </si>
  <si>
    <t>VENU VERMA</t>
  </si>
  <si>
    <t>TUMENDRA VERMA</t>
  </si>
  <si>
    <t>AD/02710</t>
  </si>
  <si>
    <t>tumendraverma9@gmail.com</t>
  </si>
  <si>
    <t>KANTI BAI</t>
  </si>
  <si>
    <t>TIRITH BAI</t>
  </si>
  <si>
    <t>BISHKAT BAI</t>
  </si>
  <si>
    <t>FAGUN BAI</t>
  </si>
  <si>
    <t>RAMESHWARI DHRUW</t>
  </si>
  <si>
    <t>SHARDA</t>
  </si>
  <si>
    <t>RAMKUMARI</t>
  </si>
  <si>
    <t>PUSHPA DEVI PANDEY</t>
  </si>
  <si>
    <t>SOMVATI SHRIVAS</t>
  </si>
  <si>
    <t>DRAUPATI</t>
  </si>
  <si>
    <t>AMERA BAI</t>
  </si>
  <si>
    <t>AMRIKA</t>
  </si>
  <si>
    <t>SATVANTIN TANDAN</t>
  </si>
  <si>
    <t>KUMUDANI SHARAFF</t>
  </si>
  <si>
    <t>SAMMAT</t>
  </si>
  <si>
    <t>SARITA VERMA</t>
  </si>
  <si>
    <t>LEELA BAI</t>
  </si>
  <si>
    <t>INDRA KALI</t>
  </si>
  <si>
    <t>ANITA</t>
  </si>
  <si>
    <t>NANKI BAI</t>
  </si>
  <si>
    <t>RAMSILA</t>
  </si>
  <si>
    <t>RASHMI DEVI</t>
  </si>
  <si>
    <t>KALINDRI BANJARE</t>
  </si>
  <si>
    <t>SAKINA</t>
  </si>
  <si>
    <t>LATA DUBEY</t>
  </si>
  <si>
    <t>SURUJ MATI</t>
  </si>
  <si>
    <t>SUNITA VADHER</t>
  </si>
  <si>
    <t>RAMESHWARI</t>
  </si>
  <si>
    <t>PRAMILA</t>
  </si>
  <si>
    <t>CHANDRIKA SAHU</t>
  </si>
  <si>
    <t>KANTA JAIN</t>
  </si>
  <si>
    <t>MANJU PANDEY</t>
  </si>
  <si>
    <t>KALI BAI</t>
  </si>
  <si>
    <t>PUNNI</t>
  </si>
  <si>
    <t>JANAKI</t>
  </si>
  <si>
    <t>RANIYA BAI</t>
  </si>
  <si>
    <t>URMILA</t>
  </si>
  <si>
    <t>BRIJ BAI GHRITLAHRE</t>
  </si>
  <si>
    <t>ARTI AGRAWAL</t>
  </si>
  <si>
    <t>URMILA BAI</t>
  </si>
  <si>
    <t>ISHWARI</t>
  </si>
  <si>
    <t>ANNPURNA</t>
  </si>
  <si>
    <t>DEHUTI BAI</t>
  </si>
  <si>
    <t>BINDA BAI</t>
  </si>
  <si>
    <t>GAUTAM BAI</t>
  </si>
  <si>
    <t>NAME OF MOTHERS</t>
  </si>
  <si>
    <t>SONALI</t>
  </si>
  <si>
    <t>TIJ BAI</t>
  </si>
  <si>
    <t>SAVITRI SINGH</t>
  </si>
  <si>
    <t>KUNTI BAI</t>
  </si>
  <si>
    <t>PURAIN</t>
  </si>
  <si>
    <t>FAGANI BAI</t>
  </si>
  <si>
    <t>SARASWATI</t>
  </si>
  <si>
    <t>DINMANI</t>
  </si>
  <si>
    <t>KAUSHLYA SAHU</t>
  </si>
  <si>
    <t>KUMARI BAI GHRITLAHRE</t>
  </si>
  <si>
    <t>SAVITA</t>
  </si>
  <si>
    <t>MANJU</t>
  </si>
  <si>
    <t>PARMESHWARI SAHU</t>
  </si>
  <si>
    <t>GANESIYA</t>
  </si>
  <si>
    <t>RITU YADAV</t>
  </si>
  <si>
    <t>MALTI DHRUW</t>
  </si>
  <si>
    <t>SONPATIYA MADHUKER</t>
  </si>
  <si>
    <t>MALTI BAI</t>
  </si>
  <si>
    <t>KOUSHILYA</t>
  </si>
  <si>
    <t>SANTOSHI DAHARIYA</t>
  </si>
  <si>
    <t>SARASWATI BAI</t>
  </si>
  <si>
    <t>PRIYAMVADA VERMA</t>
  </si>
  <si>
    <t>CHAMPA BAI</t>
  </si>
  <si>
    <t>AMRIT BAI</t>
  </si>
  <si>
    <t>LAXMI BAI</t>
  </si>
  <si>
    <t>GAYATRI BAI</t>
  </si>
  <si>
    <t>KANCHAN</t>
  </si>
  <si>
    <t>HEMEEN MARKANDEY</t>
  </si>
  <si>
    <t>SHYAMA VERMA</t>
  </si>
  <si>
    <t>DURGAWATI KANNOJIA</t>
  </si>
  <si>
    <t>SUSHILA</t>
  </si>
  <si>
    <t>SUNDARI</t>
  </si>
  <si>
    <t>BIMLA KANNOUJE</t>
  </si>
  <si>
    <t>RADHA BAI</t>
  </si>
  <si>
    <t>DILESHWARI</t>
  </si>
  <si>
    <t>SUNITA</t>
  </si>
  <si>
    <t>KUSUM UPADHAYAY</t>
  </si>
  <si>
    <t>HEMESHWARI VERMA</t>
  </si>
  <si>
    <t>MINA BAI YADAW</t>
  </si>
  <si>
    <t>FUNDARA GAYAKWAD</t>
  </si>
  <si>
    <t>GANESHIYA</t>
  </si>
  <si>
    <t>KUSUM MAHILANGE</t>
  </si>
  <si>
    <t>SANTOSHI SEN</t>
  </si>
  <si>
    <t>DUASIYA</t>
  </si>
  <si>
    <t>PYARI BAI</t>
  </si>
  <si>
    <t>SHIVKUMARI YADAV</t>
  </si>
  <si>
    <t>SHIVKUMARI NISHAD</t>
  </si>
  <si>
    <t>RADHA BAI DHRUW</t>
  </si>
  <si>
    <t>KAUSHILYA</t>
  </si>
  <si>
    <t>RAMSHEELA</t>
  </si>
  <si>
    <t>INDRANI</t>
  </si>
  <si>
    <t>LALITA PATEL</t>
  </si>
  <si>
    <t>SHOBHA GUPTA</t>
  </si>
  <si>
    <t>SAROJ</t>
  </si>
  <si>
    <t>VIMALA KESHARWANI</t>
  </si>
  <si>
    <t>SUNITA BAI VERMA</t>
  </si>
  <si>
    <t>DINISH RATRE</t>
  </si>
  <si>
    <t>CHANDRAKANTA</t>
  </si>
  <si>
    <t>NAGEENA SAHU</t>
  </si>
  <si>
    <t>HEMA PADAMWAR</t>
  </si>
  <si>
    <t>MEENA BAI SONWANI</t>
  </si>
  <si>
    <t>LEELA DHRUW</t>
  </si>
  <si>
    <t>PREMIN BAI</t>
  </si>
  <si>
    <t>RENUKA PANJWANI</t>
  </si>
  <si>
    <t>SUREKHA BAI</t>
  </si>
  <si>
    <t>PADMA JAIN</t>
  </si>
  <si>
    <t>ASHA JAISAWAL</t>
  </si>
  <si>
    <t>PUNNI BAI SAHU</t>
  </si>
  <si>
    <t>SADHNA SINGH</t>
  </si>
  <si>
    <t>KUMARI BAI</t>
  </si>
  <si>
    <t>MAYADEVI</t>
  </si>
  <si>
    <t>FULESHWARI MAHILANG</t>
  </si>
  <si>
    <t>SARSWATI</t>
  </si>
  <si>
    <t>NANAKI BAI</t>
  </si>
  <si>
    <t>SUSHILA BAI</t>
  </si>
  <si>
    <t>SANTOSHI</t>
  </si>
  <si>
    <t>MAHESHWARI</t>
  </si>
  <si>
    <t>MILVANTEEN</t>
  </si>
  <si>
    <t>FULKALI</t>
  </si>
  <si>
    <t>SATRUPA</t>
  </si>
  <si>
    <t>REKHA SAHU</t>
  </si>
  <si>
    <t>KAMALA</t>
  </si>
  <si>
    <t>SANGEETA BAI</t>
  </si>
  <si>
    <t>PRAMILA DEWANGAN</t>
  </si>
  <si>
    <t>RAJKUMARI</t>
  </si>
  <si>
    <t>NIRASHA</t>
  </si>
  <si>
    <t>RUBINA KHAN</t>
  </si>
  <si>
    <t>MAMATA MISHRA</t>
  </si>
  <si>
    <t>BIMLA SAHU</t>
  </si>
  <si>
    <t>GAYATRI BAI GOSWAMI</t>
  </si>
  <si>
    <t>KAMLA</t>
  </si>
  <si>
    <t>JANKI SAHU</t>
  </si>
  <si>
    <t>BINA PATEL</t>
  </si>
  <si>
    <t>MANMATI</t>
  </si>
  <si>
    <t>SHAKUNTALA</t>
  </si>
  <si>
    <t>PANCH BAI</t>
  </si>
  <si>
    <t>MENKA BAI</t>
  </si>
  <si>
    <t>SANTOSHI BAI</t>
  </si>
  <si>
    <t>DEVKUNWAR YADU</t>
  </si>
  <si>
    <t>RADHIKA</t>
  </si>
  <si>
    <t>SUKHBATI</t>
  </si>
  <si>
    <t>AGHANIYA DHRUW</t>
  </si>
  <si>
    <t>KENWARA BAI</t>
  </si>
  <si>
    <t>SITA VERMA</t>
  </si>
  <si>
    <t>PUSHPA BAI VERMA</t>
  </si>
  <si>
    <t>NANDANI SAHU</t>
  </si>
  <si>
    <t>ANOOPA</t>
  </si>
  <si>
    <t>ANNAPURNA</t>
  </si>
  <si>
    <t>SONKALIYA BAI</t>
  </si>
  <si>
    <t>BINDA TANDON</t>
  </si>
  <si>
    <t>AHILYA</t>
  </si>
  <si>
    <t>BABITA DEV</t>
  </si>
  <si>
    <t>TAMESHWARI</t>
  </si>
  <si>
    <t>PARVATI</t>
  </si>
  <si>
    <t>SOHAGI</t>
  </si>
  <si>
    <t>KALAWATI</t>
  </si>
  <si>
    <t>DASHAR BAI PATEL</t>
  </si>
  <si>
    <t>MANI BAI</t>
  </si>
  <si>
    <t>GAYATRI</t>
  </si>
  <si>
    <t>KUMARI BAI RATRE</t>
  </si>
  <si>
    <t>JAINA BAI</t>
  </si>
  <si>
    <t>BHANMATI</t>
  </si>
  <si>
    <t>JANKI BAI</t>
  </si>
  <si>
    <t>KEVANRA BAI VERMA</t>
  </si>
  <si>
    <t>REKHA BAI</t>
  </si>
  <si>
    <t>KIRANLATA</t>
  </si>
  <si>
    <t>MEENA BAI</t>
  </si>
  <si>
    <t>SHASHI BAI</t>
  </si>
  <si>
    <t>INDU BAI</t>
  </si>
  <si>
    <t>ISHWARI DHRUW</t>
  </si>
  <si>
    <t>SULOCHNI</t>
  </si>
  <si>
    <t>FULESHWARI</t>
  </si>
  <si>
    <t>MADHULATA</t>
  </si>
  <si>
    <t>KANTI SAHU</t>
  </si>
  <si>
    <t>KUSHAL BAI PAIKARA</t>
  </si>
  <si>
    <t>RAMSHILA</t>
  </si>
  <si>
    <t>SHAT BAI</t>
  </si>
  <si>
    <t>SUKHIYA BAI</t>
  </si>
  <si>
    <t>KEJMATI</t>
  </si>
  <si>
    <t>KALYANEE SAHU</t>
  </si>
  <si>
    <t>BHAGWATI</t>
  </si>
  <si>
    <t>ANGAN BAI</t>
  </si>
  <si>
    <t>PARVATI DHRUW</t>
  </si>
  <si>
    <t>RAJKUMARI VERMA</t>
  </si>
  <si>
    <t>MAN BAI</t>
  </si>
  <si>
    <t>BUDHIYARIN</t>
  </si>
  <si>
    <t>KIRTAN BAI</t>
  </si>
  <si>
    <t>BISAHIN</t>
  </si>
  <si>
    <t>ITWARA</t>
  </si>
  <si>
    <t>HIRMATI</t>
  </si>
  <si>
    <t>SAHODRA BAI</t>
  </si>
  <si>
    <t>SANTRA BAI PAIKRA</t>
  </si>
  <si>
    <t>MAHESHAWARI VERMA</t>
  </si>
  <si>
    <t>SAVITRI</t>
  </si>
  <si>
    <t>DEVATI BAI YADAW</t>
  </si>
  <si>
    <t>CHANDRA KUMARI</t>
  </si>
  <si>
    <t>DURGA</t>
  </si>
  <si>
    <t>MOHINI SONI</t>
  </si>
  <si>
    <t>HARA</t>
  </si>
  <si>
    <t>SAVIRTI</t>
  </si>
  <si>
    <t>SHARDA BAI</t>
  </si>
  <si>
    <t>DULESHWARI BAGHMAR</t>
  </si>
  <si>
    <t>PRAMILA BAI</t>
  </si>
  <si>
    <t>RAJIM CHANDRAKAR</t>
  </si>
  <si>
    <t>JAMWANTIN</t>
  </si>
  <si>
    <t>HIROUNDI BAI KOSLE</t>
  </si>
  <si>
    <t>YASHODA</t>
  </si>
  <si>
    <t>REKHA</t>
  </si>
  <si>
    <t>KUMARI SAHU</t>
  </si>
  <si>
    <t>MAHESHWARI VERMA</t>
  </si>
  <si>
    <t>BUDHWANTIN</t>
  </si>
  <si>
    <t>HARIN BAI</t>
  </si>
  <si>
    <t>AMRIT BAI NIRALA</t>
  </si>
  <si>
    <t>LEELAWATI SAHU</t>
  </si>
  <si>
    <t>JIRESHWARI BAI</t>
  </si>
  <si>
    <t>NIRMADA NISHAD</t>
  </si>
  <si>
    <t>KALIKA BAI KAWAR</t>
  </si>
  <si>
    <t>KESHAR BAI</t>
  </si>
  <si>
    <t>DONIS</t>
  </si>
  <si>
    <t>KRITIKA PATEL</t>
  </si>
  <si>
    <t>PUNNI BAI PATEL</t>
  </si>
  <si>
    <t>UMA SAHU</t>
  </si>
  <si>
    <t>MOTIM DHRUW</t>
  </si>
  <si>
    <t>GOMTI TANDAN</t>
  </si>
  <si>
    <t>PYARI BAI YADAV</t>
  </si>
  <si>
    <t>TEK KUMARI SAHU</t>
  </si>
  <si>
    <t>SHASHI</t>
  </si>
  <si>
    <t>UMARANI VERMA</t>
  </si>
  <si>
    <t>PRAMILA VERMA</t>
  </si>
  <si>
    <t>SARSWATI NAVRANGE</t>
  </si>
  <si>
    <t>JAYA</t>
  </si>
  <si>
    <t>BRIHASPATI VERMA</t>
  </si>
  <si>
    <t>DHARMAUTIN</t>
  </si>
  <si>
    <t>JAYA BAI</t>
  </si>
  <si>
    <t>SANGITA KARSH</t>
  </si>
  <si>
    <t>BHOJA VERMA</t>
  </si>
  <si>
    <t>DEVAKIBAI</t>
  </si>
  <si>
    <t>CHANDRA PRABHA</t>
  </si>
  <si>
    <t>REKHA VERMA</t>
  </si>
  <si>
    <t>GANGA DHRUW</t>
  </si>
  <si>
    <t>PUSHPA BAI</t>
  </si>
  <si>
    <t>SANTOSHI SAHU</t>
  </si>
  <si>
    <t>NIRMALA CHELAK</t>
  </si>
  <si>
    <t>KALYANI</t>
  </si>
  <si>
    <t>RUKHMANI DEWANGAN</t>
  </si>
  <si>
    <t>GODAWARI SAHU</t>
  </si>
  <si>
    <t>GUNESHWARI</t>
  </si>
  <si>
    <t>PEETAR BAI</t>
  </si>
  <si>
    <t>RAJBHARATI VERMA</t>
  </si>
  <si>
    <t>JAM BAI</t>
  </si>
  <si>
    <t>SUKHIYA BAI SAGAR</t>
  </si>
  <si>
    <t>RAJ KUMARI</t>
  </si>
  <si>
    <t>KUNTI BAI VERMA</t>
  </si>
  <si>
    <t>PARWATI DUBEY</t>
  </si>
  <si>
    <t>PUSHPA DEVI</t>
  </si>
  <si>
    <t>SARITA</t>
  </si>
  <si>
    <t>UMA VERMA</t>
  </si>
  <si>
    <t>SUBHADRA</t>
  </si>
  <si>
    <t>SUNTI VERMA</t>
  </si>
  <si>
    <t>SATWANTEE</t>
  </si>
  <si>
    <t>DURGA VERMA</t>
  </si>
  <si>
    <t>HEMPRABHA VERMA</t>
  </si>
  <si>
    <t>LAXMIN BAI</t>
  </si>
  <si>
    <t>JANKI BAI VERMA</t>
  </si>
  <si>
    <t>SHIVKUMARI</t>
  </si>
  <si>
    <t>PARVATEE CHATURVEDI</t>
  </si>
  <si>
    <t>BHARTI SAHU</t>
  </si>
  <si>
    <t>MADHESHWARI</t>
  </si>
  <si>
    <t>INDU SAHU</t>
  </si>
  <si>
    <t>HASAN BAI</t>
  </si>
  <si>
    <t>DHANMAT</t>
  </si>
  <si>
    <t>SHANTI BAI</t>
  </si>
  <si>
    <t>SAKUNTALA BAI</t>
  </si>
  <si>
    <t>SUKH BAI</t>
  </si>
  <si>
    <t>BIMLA</t>
  </si>
  <si>
    <t>SATYAWATI</t>
  </si>
  <si>
    <t>GANGA VERMA</t>
  </si>
  <si>
    <t>DULAURIN</t>
  </si>
  <si>
    <t>JAMUNA BAI PATLE</t>
  </si>
  <si>
    <t>RADHA HIRWANI</t>
  </si>
  <si>
    <t>KHILESHWARI</t>
  </si>
  <si>
    <t>MENKA</t>
  </si>
  <si>
    <t>ANUSUIYA</t>
  </si>
  <si>
    <t>NEERA</t>
  </si>
  <si>
    <t>THANWARIN</t>
  </si>
  <si>
    <t>DHANNO RANI</t>
  </si>
  <si>
    <t>USHA DEVI</t>
  </si>
  <si>
    <t>ANURADHA</t>
  </si>
  <si>
    <t>SHYAMKUNVAR</t>
  </si>
  <si>
    <t>DRAUPATI BAI</t>
  </si>
  <si>
    <t>PUTUL BAI</t>
  </si>
  <si>
    <t>PURNIMA NISHAD</t>
  </si>
  <si>
    <t>MANKUNWAR</t>
  </si>
  <si>
    <t>BIRAM BAI</t>
  </si>
  <si>
    <t>17.09.2021</t>
  </si>
  <si>
    <t>ANITA KURRE</t>
  </si>
  <si>
    <t>JEEVAN LAL KURRE</t>
  </si>
  <si>
    <t>SURAJEE KURRE</t>
  </si>
  <si>
    <t>AD/02274</t>
  </si>
  <si>
    <t>anitakurre59@gmail.com</t>
  </si>
  <si>
    <t>06.09.2021</t>
  </si>
  <si>
    <t>04.09.2021</t>
  </si>
  <si>
    <t>04.06.2021</t>
  </si>
  <si>
    <t>13.09.2021</t>
  </si>
  <si>
    <t>15.09.2021</t>
  </si>
  <si>
    <t>16.09.2021</t>
  </si>
  <si>
    <t>16.09.2021S</t>
  </si>
  <si>
    <t>AD/12049</t>
  </si>
  <si>
    <t>FULKUNWAR</t>
  </si>
  <si>
    <t>11.09.2021</t>
  </si>
  <si>
    <t>07.09.2021</t>
  </si>
  <si>
    <t>24.09.2021</t>
  </si>
  <si>
    <t>AE/45126</t>
  </si>
  <si>
    <t>MANISH SAHU</t>
  </si>
  <si>
    <t>RAMADHAR SAHU</t>
  </si>
  <si>
    <t>coolmanish2712@gmail.com</t>
  </si>
  <si>
    <t>DIVYA MANIKPURI</t>
  </si>
  <si>
    <t>HEMAN DAS MANIKPURI</t>
  </si>
  <si>
    <t>KUNTI DEVI MANIKPURI</t>
  </si>
  <si>
    <t>AD/15302</t>
  </si>
  <si>
    <t>kfjsfsk125@gmail.com</t>
  </si>
  <si>
    <t>PREETI PANDEY</t>
  </si>
  <si>
    <t>GIRDHAR PANDEY</t>
  </si>
  <si>
    <t>RADHIKA PANDEY</t>
  </si>
  <si>
    <t>AC/01795</t>
  </si>
  <si>
    <t>SHAIL KUMARI</t>
  </si>
  <si>
    <t>RAMAYAN PRASAD</t>
  </si>
  <si>
    <t>SUNITI BAI</t>
  </si>
  <si>
    <t>311279ish@gmail.com</t>
  </si>
  <si>
    <t>YESWANT SAHU</t>
  </si>
  <si>
    <t>GIRIJA SAHU</t>
  </si>
  <si>
    <t>AC/05699</t>
  </si>
  <si>
    <t>shailee082@gmail.com</t>
  </si>
  <si>
    <t>03.09.2021</t>
  </si>
  <si>
    <t>14.09.2021</t>
  </si>
  <si>
    <t>28.09.2021</t>
  </si>
  <si>
    <t>30.09.2021</t>
  </si>
  <si>
    <t>20.09.2021</t>
  </si>
  <si>
    <t>AD/15787</t>
  </si>
  <si>
    <t>VINOD</t>
  </si>
  <si>
    <t xml:space="preserve">SANTOSH </t>
  </si>
  <si>
    <t>JAYAA</t>
  </si>
  <si>
    <t>chaturvedi940@gmail.com</t>
  </si>
  <si>
    <t>CHANCHAL</t>
  </si>
  <si>
    <t>VARUN DEVI</t>
  </si>
  <si>
    <t>AD/15559</t>
  </si>
  <si>
    <t>chanchaldube42@gmail.com</t>
  </si>
  <si>
    <t>KHILESH SAHU</t>
  </si>
  <si>
    <t>SANTOSH KUMAR SAHU</t>
  </si>
  <si>
    <t>BINDA SAHU</t>
  </si>
  <si>
    <t>AC/1053</t>
  </si>
  <si>
    <t>khileshsahu684@gmail.com</t>
  </si>
  <si>
    <t>DEEKSHA TIWARI</t>
  </si>
  <si>
    <t>RAJKUMAR TIWARI</t>
  </si>
  <si>
    <t>SARIKA TIWARI</t>
  </si>
  <si>
    <t>AD/15560</t>
  </si>
  <si>
    <t>deekshat@gmail.com</t>
  </si>
  <si>
    <t>S.no</t>
  </si>
  <si>
    <t>Enrollment No</t>
  </si>
  <si>
    <t>Father Name</t>
  </si>
  <si>
    <t>Mother Name</t>
  </si>
  <si>
    <t>Category</t>
  </si>
  <si>
    <t>Gender</t>
  </si>
  <si>
    <t>DOB</t>
  </si>
  <si>
    <t>ZZ/26067</t>
  </si>
  <si>
    <t>POONAM</t>
  </si>
  <si>
    <t>HEM KUMAR</t>
  </si>
  <si>
    <t>HEMIN</t>
  </si>
  <si>
    <t>AC/00947</t>
  </si>
  <si>
    <t>KAMESHWAR KUMAR JAISWAL</t>
  </si>
  <si>
    <t>BHAGWAT PRASAD JAISWAL</t>
  </si>
  <si>
    <t>JIRA BAI</t>
  </si>
  <si>
    <t>rameshwar2018@gmail.com</t>
  </si>
  <si>
    <t>PRERANA PANDEY</t>
  </si>
  <si>
    <t>amishrma871997576@gmail.com</t>
  </si>
  <si>
    <t>KHILAWAN SEN</t>
  </si>
  <si>
    <t>HEMKUMAR SEN</t>
  </si>
  <si>
    <t>qm6601889@gmail.com</t>
  </si>
  <si>
    <t>MOHIT KUMAR</t>
  </si>
  <si>
    <t>FAGU LAL</t>
  </si>
  <si>
    <t>mohitnishadg@gmail.com</t>
  </si>
  <si>
    <t>PRIYANK SONI</t>
  </si>
  <si>
    <t>KAMLESH SONI</t>
  </si>
  <si>
    <t>SAVITA SONI</t>
  </si>
  <si>
    <t>priyanks495@gmail.com</t>
  </si>
  <si>
    <t>RAM KUMAR</t>
  </si>
  <si>
    <t>HEMA</t>
  </si>
  <si>
    <t>nehav4758@gmail.com</t>
  </si>
  <si>
    <t>UU/2475</t>
  </si>
  <si>
    <t>YEDANI RAM</t>
  </si>
  <si>
    <t>LATE. SMT. ROHNI BAI</t>
  </si>
  <si>
    <t>yedaniram@gmail.com</t>
  </si>
  <si>
    <t>AB/39759</t>
  </si>
  <si>
    <t>VISHAL MANIKPURI</t>
  </si>
  <si>
    <t>TULSI DAS MANIKPURI</t>
  </si>
  <si>
    <t>SEEMA MANIPURI</t>
  </si>
  <si>
    <t>ABC123@GMAIL.COM</t>
  </si>
  <si>
    <t>AB/27287</t>
  </si>
  <si>
    <t>NAVEEN KUMAR</t>
  </si>
  <si>
    <t>PRAMOD DEWANGAN</t>
  </si>
  <si>
    <t>ndewangan09@gmail.com</t>
  </si>
  <si>
    <t>HARISHANKAR PATEL</t>
  </si>
  <si>
    <t>DILHARAN PATEL</t>
  </si>
  <si>
    <t>RUKHMANI PATEL</t>
  </si>
  <si>
    <t>haripatel101010@gmail.com</t>
  </si>
  <si>
    <t>LEENA SAO</t>
  </si>
  <si>
    <t>HARIHAR SAO</t>
  </si>
  <si>
    <t>DURGESHNANDINI SAO</t>
  </si>
  <si>
    <t>gauravkrishnasahu18@gmail.com</t>
  </si>
  <si>
    <t>GIRIJA SHANKAR YADAW</t>
  </si>
  <si>
    <t>RAJARAM YADAW</t>
  </si>
  <si>
    <t>RESHAM YADAW</t>
  </si>
  <si>
    <t>yadavgirjashankar302@gmail.com</t>
  </si>
  <si>
    <t>DOMANLAL</t>
  </si>
  <si>
    <t>AVADHRAM</t>
  </si>
  <si>
    <t>domanlalogare@gmail.com</t>
  </si>
  <si>
    <t>XX/31083</t>
  </si>
  <si>
    <t>SHRIKANT TRIPATHI</t>
  </si>
  <si>
    <t>MANOJ TRIPATHI</t>
  </si>
  <si>
    <t>SHASHI TRIPATHI</t>
  </si>
  <si>
    <t>sbribillu@gmail.com</t>
  </si>
  <si>
    <t>NEHA UPADHYAY</t>
  </si>
  <si>
    <t>RAJESH UPADHYAY</t>
  </si>
  <si>
    <t>BHAGVATI UPADHYAY</t>
  </si>
  <si>
    <t>airy.yd0@gmail.com</t>
  </si>
  <si>
    <t>AC/26511</t>
  </si>
  <si>
    <t>AYUSHI AGRAWAL</t>
  </si>
  <si>
    <t>SANJAY AGRAWAL</t>
  </si>
  <si>
    <t>SUMAN AGRAWAL</t>
  </si>
  <si>
    <t>ayushiagrawal130@gmail.com</t>
  </si>
  <si>
    <t>SUREKHA SAHU</t>
  </si>
  <si>
    <t>VISHVNATH SAHU</t>
  </si>
  <si>
    <t>DULARI SAHU</t>
  </si>
  <si>
    <t>sahusurekh4@gmail.com</t>
  </si>
  <si>
    <t>CHANDRAKISHOR PATEL</t>
  </si>
  <si>
    <t>SAMARU PATEL</t>
  </si>
  <si>
    <t>GANESHIA BAI PATEL</t>
  </si>
  <si>
    <t>chandrakishorpatel12@gmail.com</t>
  </si>
  <si>
    <t>AC/09356</t>
  </si>
  <si>
    <t>CHAMAN LAL</t>
  </si>
  <si>
    <t>KRISHNA KUMAR</t>
  </si>
  <si>
    <t>JITENDRA KUMAR DIWAN</t>
  </si>
  <si>
    <t>BODHO DIWAN</t>
  </si>
  <si>
    <t>PREMIN DIWAN</t>
  </si>
  <si>
    <t>diwanjitendrakumar@gmail.com</t>
  </si>
  <si>
    <t>LAXMI VARDHAN SAHU</t>
  </si>
  <si>
    <t>SAWREN PRASAD SAHU</t>
  </si>
  <si>
    <t>SUSHILA SAHU</t>
  </si>
  <si>
    <t>laxmiwardhan786@gmail.com</t>
  </si>
  <si>
    <t>BUDHARU RAM</t>
  </si>
  <si>
    <t>GAINDI BAI</t>
  </si>
  <si>
    <t>AC/18228</t>
  </si>
  <si>
    <t>SURAJ KUMAR</t>
  </si>
  <si>
    <t>UTTAM KUMAR</t>
  </si>
  <si>
    <t>NIRMALA DEVI</t>
  </si>
  <si>
    <t>sahusandip402@gmail.com</t>
  </si>
  <si>
    <t>02.09.2021</t>
  </si>
  <si>
    <t>25.09.2021</t>
  </si>
  <si>
    <t>09.10.2021</t>
  </si>
  <si>
    <t>25.10.2021</t>
  </si>
  <si>
    <t>29.09.2021</t>
  </si>
  <si>
    <t>REENA VERMA</t>
  </si>
  <si>
    <t>Mobile No.</t>
  </si>
  <si>
    <t>KAILASH SAHU</t>
  </si>
  <si>
    <t>RAMESHWAR SAHU</t>
  </si>
  <si>
    <t>AC/11637</t>
  </si>
  <si>
    <t>NAGESHWAR KOSHLE</t>
  </si>
  <si>
    <t>BENBAI</t>
  </si>
  <si>
    <t>AC/17220</t>
  </si>
  <si>
    <t>SATYA NARAYAN BIHONE</t>
  </si>
  <si>
    <t>NARAYAN BIHONE</t>
  </si>
  <si>
    <t>DHAN BAI</t>
  </si>
  <si>
    <t>XX/12680</t>
  </si>
  <si>
    <t>ADITYA BAGHEL</t>
  </si>
  <si>
    <t>SUNIL BAGHEL</t>
  </si>
  <si>
    <t>MANJU BAGHEL</t>
  </si>
  <si>
    <t>AC/00035</t>
  </si>
  <si>
    <t>ALKA</t>
  </si>
  <si>
    <t>DUDHAYANT VERMA</t>
  </si>
  <si>
    <t>AC/07700</t>
  </si>
  <si>
    <t>AMAN KUMAR VERMA</t>
  </si>
  <si>
    <t>GANGA SINGH VERMA</t>
  </si>
  <si>
    <t>AC/22824</t>
  </si>
  <si>
    <t>AMIT VERM</t>
  </si>
  <si>
    <t>RAJESH VERMA</t>
  </si>
  <si>
    <t>ANITA VERMA</t>
  </si>
  <si>
    <t>AC/29463</t>
  </si>
  <si>
    <t>ANJALI TIWARI</t>
  </si>
  <si>
    <t>NARAYAN PRASAD TIWARI</t>
  </si>
  <si>
    <t>BEENA TIWARI</t>
  </si>
  <si>
    <t>AC/00084</t>
  </si>
  <si>
    <t>BHUMIKA VERMA</t>
  </si>
  <si>
    <t>KEJEAM VERMA</t>
  </si>
  <si>
    <t>INDIRA VERMA</t>
  </si>
  <si>
    <t>AC/14139</t>
  </si>
  <si>
    <t>BHUPENDRA KUMAR VERMA</t>
  </si>
  <si>
    <t>HARISHANKAR VERMA</t>
  </si>
  <si>
    <t>LATA VERMA</t>
  </si>
  <si>
    <t>AC/15740</t>
  </si>
  <si>
    <t>DIKSHA</t>
  </si>
  <si>
    <t>PRADEEP</t>
  </si>
  <si>
    <t>AC/22032</t>
  </si>
  <si>
    <t>DINESH KUMAR KURRE</t>
  </si>
  <si>
    <t>NEELAKANTH KURRE</t>
  </si>
  <si>
    <t>BASANTI BAI</t>
  </si>
  <si>
    <t>UU/22259</t>
  </si>
  <si>
    <t>DOMAN LAL</t>
  </si>
  <si>
    <t>JAVAHAR LAL</t>
  </si>
  <si>
    <t>PRABHA BAI</t>
  </si>
  <si>
    <t>AC/22065</t>
  </si>
  <si>
    <t>KAJAL KULHADE</t>
  </si>
  <si>
    <t>SUBHASH KULHADE</t>
  </si>
  <si>
    <t>SULOCHANA KULHADE</t>
  </si>
  <si>
    <t>AB/27270</t>
  </si>
  <si>
    <t>KALENDRI</t>
  </si>
  <si>
    <t>AC/18610</t>
  </si>
  <si>
    <t>SARITA BAI</t>
  </si>
  <si>
    <t>AC/08483</t>
  </si>
  <si>
    <t>VIDYA BAI</t>
  </si>
  <si>
    <t>AC/17101</t>
  </si>
  <si>
    <t>AC/22704</t>
  </si>
  <si>
    <t>MEERA</t>
  </si>
  <si>
    <t>NILKANTH</t>
  </si>
  <si>
    <t>AC/01318</t>
  </si>
  <si>
    <t>MEGH AWAKDE</t>
  </si>
  <si>
    <t>ANAND WAKDE</t>
  </si>
  <si>
    <t>MAMTA MASKEY</t>
  </si>
  <si>
    <t>YY/7003</t>
  </si>
  <si>
    <t>NARAYAN KUMAR NISHAD</t>
  </si>
  <si>
    <t>PANCHU RAM NISHAD</t>
  </si>
  <si>
    <t>BAJARHIN BAI NISHAD</t>
  </si>
  <si>
    <t>AC/08272</t>
  </si>
  <si>
    <t>NISHA DONGRE</t>
  </si>
  <si>
    <t>PRAKASH DONGRE</t>
  </si>
  <si>
    <t>BHARTI DONGRE</t>
  </si>
  <si>
    <t>AB/27289</t>
  </si>
  <si>
    <t>PAYAL DULANI</t>
  </si>
  <si>
    <t>DHARMENDRA DULANI</t>
  </si>
  <si>
    <t>KAVITA DULANI</t>
  </si>
  <si>
    <t>AC/29508</t>
  </si>
  <si>
    <t>POOJA KANOJE</t>
  </si>
  <si>
    <t>MURARI LAL KANOJE</t>
  </si>
  <si>
    <t>AB/27292</t>
  </si>
  <si>
    <t>PRIYESH DEVNANI</t>
  </si>
  <si>
    <t>OM PRAKSHA DEVNANI</t>
  </si>
  <si>
    <t>SHOBHA DEVNANI</t>
  </si>
  <si>
    <t>AF/06740</t>
  </si>
  <si>
    <t>SANGITA MANHARE</t>
  </si>
  <si>
    <t>AJAB</t>
  </si>
  <si>
    <t>SHASHIKALA</t>
  </si>
  <si>
    <t>AC/32991</t>
  </si>
  <si>
    <t>SAURABH GUPTA</t>
  </si>
  <si>
    <t>SUDHIR</t>
  </si>
  <si>
    <t>AC/21133</t>
  </si>
  <si>
    <t>VAISHALI SONI</t>
  </si>
  <si>
    <t>ARUN SONI</t>
  </si>
  <si>
    <t>ANURADHA SONI</t>
  </si>
  <si>
    <t>AB/27339</t>
  </si>
  <si>
    <t>YOGESH KUMAR PATEL</t>
  </si>
  <si>
    <t>BABU RAM</t>
  </si>
  <si>
    <t>SANTRIN BAI</t>
  </si>
  <si>
    <t>AC/20389</t>
  </si>
  <si>
    <t>SIMRAN HEMNANI</t>
  </si>
  <si>
    <t>JAGDISH HEMNANI</t>
  </si>
  <si>
    <t>REKHA HEMNANI</t>
  </si>
  <si>
    <t>AF/06744</t>
  </si>
  <si>
    <t>AKSHAY KUMAR</t>
  </si>
  <si>
    <t>RAJENDRA KUMAR</t>
  </si>
  <si>
    <t>GOURI BAI</t>
  </si>
  <si>
    <t>No</t>
  </si>
  <si>
    <t>AB/27040</t>
  </si>
  <si>
    <t>akshaykumarssv@gmail.com</t>
  </si>
  <si>
    <t>NO</t>
  </si>
  <si>
    <t>Third Phase</t>
  </si>
  <si>
    <t>BHAVESH VERMA</t>
  </si>
  <si>
    <t>AB/27053</t>
  </si>
  <si>
    <t>bhago0003@gmail.com</t>
  </si>
  <si>
    <t>HIMANSHU GUPTA</t>
  </si>
  <si>
    <t>MANOJ GUPTA</t>
  </si>
  <si>
    <t>MALTI GUPTA</t>
  </si>
  <si>
    <t>AB/27086</t>
  </si>
  <si>
    <t>himanshugupta85096@gmail.com</t>
  </si>
  <si>
    <t>DEVENDRA SINGH SEN</t>
  </si>
  <si>
    <t>RAJESH KUMAR SEN</t>
  </si>
  <si>
    <t>SHAIL SEN</t>
  </si>
  <si>
    <t>AB/27068</t>
  </si>
  <si>
    <t>devendrasinghsen1998@gmail.com</t>
  </si>
  <si>
    <t>TEKRAM</t>
  </si>
  <si>
    <t>BODHNI</t>
  </si>
  <si>
    <t>AD/19459</t>
  </si>
  <si>
    <t>27.09.2021</t>
  </si>
  <si>
    <t>AMAN CHAKRADHARI</t>
  </si>
  <si>
    <t>BHAGITARHI</t>
  </si>
  <si>
    <t>AC/01064</t>
  </si>
  <si>
    <t>DIGESHWARI</t>
  </si>
  <si>
    <t>BALKARAN</t>
  </si>
  <si>
    <t>DEVKI BAI</t>
  </si>
  <si>
    <t>AB/25276</t>
  </si>
  <si>
    <t>HITESH KUMAR NISHAD</t>
  </si>
  <si>
    <t>DIPAK NISHAD</t>
  </si>
  <si>
    <t>GANESHIYA BAI</t>
  </si>
  <si>
    <t>AE/45180</t>
  </si>
  <si>
    <t>KUMBHKARAN YADAW</t>
  </si>
  <si>
    <t>PYARI BAI YADAW</t>
  </si>
  <si>
    <t>AC/13508</t>
  </si>
  <si>
    <t>LATA</t>
  </si>
  <si>
    <t>RAVIDAS</t>
  </si>
  <si>
    <t>AC/10229</t>
  </si>
  <si>
    <t>LEKHA</t>
  </si>
  <si>
    <t>KULANJAN</t>
  </si>
  <si>
    <t>JOTKUNWAR</t>
  </si>
  <si>
    <t>AC/18041</t>
  </si>
  <si>
    <t>PARSOTTAM SAHU</t>
  </si>
  <si>
    <t>KARTIK RAM SAHU</t>
  </si>
  <si>
    <t>GAINDI BAI SAHU</t>
  </si>
  <si>
    <t>AC/06248</t>
  </si>
  <si>
    <t>PRABHA SAHU</t>
  </si>
  <si>
    <t>SAVITRI BAI</t>
  </si>
  <si>
    <t>AC/30310</t>
  </si>
  <si>
    <t>RAMNATH</t>
  </si>
  <si>
    <t>AC/00839</t>
  </si>
  <si>
    <t>SANTAN KUMAR</t>
  </si>
  <si>
    <t>FATTE LAL</t>
  </si>
  <si>
    <t>AB/27178</t>
  </si>
  <si>
    <t>SONALI HABLANI</t>
  </si>
  <si>
    <t>RAJAT HABLANI</t>
  </si>
  <si>
    <t>SANJAY HANLANI</t>
  </si>
  <si>
    <t>AF/05589</t>
  </si>
  <si>
    <t>DHANESHWARI</t>
  </si>
  <si>
    <t>BHUWAN LAL</t>
  </si>
  <si>
    <t>BUDHYARIN</t>
  </si>
  <si>
    <t>AC/12933</t>
  </si>
  <si>
    <t>SHANTI</t>
  </si>
  <si>
    <t>NANDKUMAR</t>
  </si>
  <si>
    <t>DULARI BAI</t>
  </si>
  <si>
    <t>AC/12621</t>
  </si>
  <si>
    <t>BHUKHAN LAL</t>
  </si>
  <si>
    <t>PREM BAI</t>
  </si>
  <si>
    <t>AC/03110</t>
  </si>
  <si>
    <t>GEETA BAI</t>
  </si>
  <si>
    <t>AC/24036</t>
  </si>
  <si>
    <t>YAGYAVAL</t>
  </si>
  <si>
    <t>LAXMINARAYAN</t>
  </si>
  <si>
    <t>CHITRAREKHA</t>
  </si>
  <si>
    <t>AC/12953</t>
  </si>
  <si>
    <t>TIKESHWAR PRASAD</t>
  </si>
  <si>
    <t>LACHHANI</t>
  </si>
  <si>
    <t>AC/09126</t>
  </si>
  <si>
    <t>CHANDANI</t>
  </si>
  <si>
    <t>HARISH CHANDRA</t>
  </si>
  <si>
    <t>AC/10964</t>
  </si>
  <si>
    <t>PREETI LAHARE</t>
  </si>
  <si>
    <t>BASANT KUMAR LAHARE</t>
  </si>
  <si>
    <t>PUNNI BAI LAHARE</t>
  </si>
  <si>
    <t>AC/15984</t>
  </si>
  <si>
    <t>LAXMI VERMA</t>
  </si>
  <si>
    <t>SANTOSH KUMAR VERMA</t>
  </si>
  <si>
    <t>DULARI BAI VERMA</t>
  </si>
  <si>
    <t>AC/21289</t>
  </si>
  <si>
    <t>KIRTI RAJAK</t>
  </si>
  <si>
    <t>ISHWAR PRASAD RAJAK</t>
  </si>
  <si>
    <t>SULOCHANI RAJAK</t>
  </si>
  <si>
    <t>AC/06213</t>
  </si>
  <si>
    <t>LAXMI PAIKARA</t>
  </si>
  <si>
    <t>DULESHWAR PAIKARA</t>
  </si>
  <si>
    <t>REVATI PAIKARA</t>
  </si>
  <si>
    <t>AC/02120</t>
  </si>
  <si>
    <t>MONIKA</t>
  </si>
  <si>
    <t>AC/20942</t>
  </si>
  <si>
    <t>JEET BAI</t>
  </si>
  <si>
    <t>AC/04883</t>
  </si>
  <si>
    <t>PADMINI VERMA</t>
  </si>
  <si>
    <t>GIRDHARI LAL VERMA</t>
  </si>
  <si>
    <t>POORNIMA VERMA</t>
  </si>
  <si>
    <t>AC/20281</t>
  </si>
  <si>
    <t>BHAGCHAND SAHU</t>
  </si>
  <si>
    <t>DURGA PRASAD SAHU</t>
  </si>
  <si>
    <t>AC/05058</t>
  </si>
  <si>
    <t>GAURAV SEN</t>
  </si>
  <si>
    <t>DULESHWAR SEN</t>
  </si>
  <si>
    <t>BHAGWANTEEN</t>
  </si>
  <si>
    <t>ZZ/27516</t>
  </si>
  <si>
    <t>RANU SONWANI</t>
  </si>
  <si>
    <t>LOKNATH SONWANI</t>
  </si>
  <si>
    <t>KHELAN BAI SONWANI</t>
  </si>
  <si>
    <t>AC/15582</t>
  </si>
  <si>
    <t>GAUTAM THAKUR</t>
  </si>
  <si>
    <t>RAJENDRA THAKUR</t>
  </si>
  <si>
    <t>ISWARI</t>
  </si>
  <si>
    <t>AD/54761</t>
  </si>
  <si>
    <t>HEERAMATI</t>
  </si>
  <si>
    <t>RATAN LAL</t>
  </si>
  <si>
    <t>MEENA</t>
  </si>
  <si>
    <t>AC/24489</t>
  </si>
  <si>
    <t>BHUPENDRA</t>
  </si>
  <si>
    <t>AC/14042</t>
  </si>
  <si>
    <t>RUPALI VERMA</t>
  </si>
  <si>
    <t>GOVARDHAN VERMA</t>
  </si>
  <si>
    <t>NEERA VERMA</t>
  </si>
  <si>
    <t>AD/56244</t>
  </si>
  <si>
    <t>KAMESH SEN</t>
  </si>
  <si>
    <t>BHARAT LAL SEN</t>
  </si>
  <si>
    <t>BHUNESHWARI SEN</t>
  </si>
  <si>
    <t>AD/54756</t>
  </si>
  <si>
    <t>SAURABH VERMA</t>
  </si>
  <si>
    <t>BALDAU</t>
  </si>
  <si>
    <t>KUMARI</t>
  </si>
  <si>
    <t>AF/06613</t>
  </si>
  <si>
    <t>SHANKUNTALA</t>
  </si>
  <si>
    <t>KALA RAM</t>
  </si>
  <si>
    <t>PINGLA</t>
  </si>
  <si>
    <t>AB/25440</t>
  </si>
  <si>
    <t>BENBATI VERMA</t>
  </si>
  <si>
    <t>AC/05334</t>
  </si>
  <si>
    <t>SHARDA KANOJE</t>
  </si>
  <si>
    <t>LAXMICHAND KANOJE</t>
  </si>
  <si>
    <t>AMRITA KANOJE</t>
  </si>
  <si>
    <t>AC/13529</t>
  </si>
  <si>
    <t>SWATI VERMA</t>
  </si>
  <si>
    <t>YASHWANT VERMA</t>
  </si>
  <si>
    <t>GAYATRI VERMA</t>
  </si>
  <si>
    <t>AB/27334</t>
  </si>
  <si>
    <t>KHUSHBOO NIRALA</t>
  </si>
  <si>
    <t>JAGESHWAR NIRALA</t>
  </si>
  <si>
    <t>ANGAR NIRALA</t>
  </si>
  <si>
    <t>AC/22258</t>
  </si>
  <si>
    <t>TRIBHUWAN PATEL</t>
  </si>
  <si>
    <t>LAXMINARAYAN PATEL</t>
  </si>
  <si>
    <t>PUSHPA</t>
  </si>
  <si>
    <t>AE/45207</t>
  </si>
  <si>
    <t>CHAITAN SATNAMI</t>
  </si>
  <si>
    <t>BODHANI BAI SATNAMI</t>
  </si>
  <si>
    <t>AF/06605</t>
  </si>
  <si>
    <t>SANTOSH KUMAR PAIKARA</t>
  </si>
  <si>
    <t>RITU BARMA</t>
  </si>
  <si>
    <t>SANTOSH BARMA</t>
  </si>
  <si>
    <t>AD/03854</t>
  </si>
  <si>
    <t>JAYA PURENA</t>
  </si>
  <si>
    <t>NOHAR LAL</t>
  </si>
  <si>
    <t>AB/27089</t>
  </si>
  <si>
    <t>jayapurena29@gmail.com</t>
  </si>
  <si>
    <t>AASHA</t>
  </si>
  <si>
    <t>THANKUR RAM</t>
  </si>
  <si>
    <t>AF/06619</t>
  </si>
  <si>
    <t>FULBAI</t>
  </si>
  <si>
    <t>AB/550</t>
  </si>
  <si>
    <t>CHANDRAPRABHA</t>
  </si>
  <si>
    <t>PRABHADYAL</t>
  </si>
  <si>
    <t>UTTRA BAI</t>
  </si>
  <si>
    <t>AC/50359</t>
  </si>
  <si>
    <t>CHANDRESHWARI</t>
  </si>
  <si>
    <t>MANHARAN LAL</t>
  </si>
  <si>
    <t>AC/05377</t>
  </si>
  <si>
    <t>DEEPMALA YADAV</t>
  </si>
  <si>
    <t>BAIJU RAM</t>
  </si>
  <si>
    <t>AC/067941</t>
  </si>
  <si>
    <t>SHAILENDRI</t>
  </si>
  <si>
    <t>WW/14990</t>
  </si>
  <si>
    <t>KALINDRI</t>
  </si>
  <si>
    <t>KUMAR</t>
  </si>
  <si>
    <t>AC/01889</t>
  </si>
  <si>
    <t>KIRAN VERMA</t>
  </si>
  <si>
    <t>RAJU</t>
  </si>
  <si>
    <t>AB/24635</t>
  </si>
  <si>
    <t>KULESHWARI</t>
  </si>
  <si>
    <t>DHANBAI</t>
  </si>
  <si>
    <t>ZZ/25050</t>
  </si>
  <si>
    <t>LAKHAN LAL JOSHI</t>
  </si>
  <si>
    <t>KALI BAI JOSHI</t>
  </si>
  <si>
    <t>WW/25094</t>
  </si>
  <si>
    <t>MAMTA BRAMHE</t>
  </si>
  <si>
    <t>NIRMALA BAI BRAMHE</t>
  </si>
  <si>
    <t>YY/34405</t>
  </si>
  <si>
    <t>MONIKA MARAVI</t>
  </si>
  <si>
    <t>SHANI RAM</t>
  </si>
  <si>
    <t>ANSONI MARAVI</t>
  </si>
  <si>
    <t>AC/30324</t>
  </si>
  <si>
    <t>NAMRATA DWIVEDI</t>
  </si>
  <si>
    <t>ANITA DWIVEDI</t>
  </si>
  <si>
    <t>AB/24569</t>
  </si>
  <si>
    <t>POOJA MIRI</t>
  </si>
  <si>
    <t>GYANESHWAR MIRI</t>
  </si>
  <si>
    <t>RUKMANI MIRI</t>
  </si>
  <si>
    <t>AE/45190</t>
  </si>
  <si>
    <t>POONAM PAIKARA</t>
  </si>
  <si>
    <t>KESHARI LAL</t>
  </si>
  <si>
    <t>AC/09387</t>
  </si>
  <si>
    <t>PREETI</t>
  </si>
  <si>
    <t>SANT RAM</t>
  </si>
  <si>
    <t>SAHODRA</t>
  </si>
  <si>
    <t>AC/07327</t>
  </si>
  <si>
    <t>PUNA RAM</t>
  </si>
  <si>
    <t>LALJI SAHU</t>
  </si>
  <si>
    <t>TIRITHA BAI SAHU</t>
  </si>
  <si>
    <t>AB/310</t>
  </si>
  <si>
    <t>RAJMATI TANDAN</t>
  </si>
  <si>
    <t>GUHARI RAM</t>
  </si>
  <si>
    <t>NIRMALA</t>
  </si>
  <si>
    <t>AC/14833</t>
  </si>
  <si>
    <t>RENUKA</t>
  </si>
  <si>
    <t>THANWAR</t>
  </si>
  <si>
    <t>AC/20056</t>
  </si>
  <si>
    <t>RITU</t>
  </si>
  <si>
    <t>DASHMAT</t>
  </si>
  <si>
    <t>AC/18090</t>
  </si>
  <si>
    <t>ROHAN PATEL</t>
  </si>
  <si>
    <t>TIKESHWAR PATEL</t>
  </si>
  <si>
    <t>SARASWATI PATEL</t>
  </si>
  <si>
    <t>AC/02780</t>
  </si>
  <si>
    <t>SEETA DHRUW</t>
  </si>
  <si>
    <t>BAHUR SINGH</t>
  </si>
  <si>
    <t>AC/16272</t>
  </si>
  <si>
    <t>TORAN LAL</t>
  </si>
  <si>
    <t>KULWANTIN BAI</t>
  </si>
  <si>
    <t>AB/24708</t>
  </si>
  <si>
    <t>AJAY KUMAR VERMA</t>
  </si>
  <si>
    <t>LAKHAN LAL VERMA</t>
  </si>
  <si>
    <t>JAMUNA DEVI VERMA</t>
  </si>
  <si>
    <t>AE/45114</t>
  </si>
  <si>
    <t>ajayverma789849@gmail.com</t>
  </si>
  <si>
    <t>JASHWAN</t>
  </si>
  <si>
    <t>AGAR BAI</t>
  </si>
  <si>
    <t>jashwandinkar@gmail.com</t>
  </si>
  <si>
    <t>AC/12359</t>
  </si>
  <si>
    <t>bkrajak2212@gmail.com</t>
  </si>
  <si>
    <t>SUKHCHAND VERMA</t>
  </si>
  <si>
    <t>SHYAM KUVAR VERMA</t>
  </si>
  <si>
    <t>lakeshwarv71@gamil.com</t>
  </si>
  <si>
    <t>MANJULATA SAHU</t>
  </si>
  <si>
    <t>MONGRA SAHU</t>
  </si>
  <si>
    <t>AC/50410</t>
  </si>
  <si>
    <t>surajk702@gmail.com</t>
  </si>
  <si>
    <t>PRAMILA FEKAR</t>
  </si>
  <si>
    <t>DHANNU FEKAR</t>
  </si>
  <si>
    <t>ROHINI FEKAR</t>
  </si>
  <si>
    <t>pramila1999@gmail.com</t>
  </si>
  <si>
    <t>HEMANT</t>
  </si>
  <si>
    <t>AF/15983</t>
  </si>
  <si>
    <t>rajendrakannouje740@gmail.com</t>
  </si>
  <si>
    <t>SANJAY JAISWAL</t>
  </si>
  <si>
    <t>SURESH KUMAR JAISWAL</t>
  </si>
  <si>
    <t>MUNIYA JAISWAL</t>
  </si>
  <si>
    <t>AF/26961</t>
  </si>
  <si>
    <t>sj3342536@gmail.com</t>
  </si>
  <si>
    <t>ASMITA</t>
  </si>
  <si>
    <t>SURESH</t>
  </si>
  <si>
    <t>AB/27048</t>
  </si>
  <si>
    <t>BAMLESHWARI</t>
  </si>
  <si>
    <t>BHAGWANI</t>
  </si>
  <si>
    <t>AC/23591</t>
  </si>
  <si>
    <t>BHOJWATI</t>
  </si>
  <si>
    <t>PREMLAL</t>
  </si>
  <si>
    <t>HULSI</t>
  </si>
  <si>
    <t>AC/18480</t>
  </si>
  <si>
    <t>BHUMIKA NAYAK</t>
  </si>
  <si>
    <t>GAJENDRA NAYAK</t>
  </si>
  <si>
    <t>RENUKA NAYKA</t>
  </si>
  <si>
    <t>AC/07764</t>
  </si>
  <si>
    <t>BHUNESHWARI</t>
  </si>
  <si>
    <t>AE/45169</t>
  </si>
  <si>
    <t>JITENDRA KANOJE</t>
  </si>
  <si>
    <t>SAKUNTALA KANOJE</t>
  </si>
  <si>
    <t>AC/04940</t>
  </si>
  <si>
    <t>DEEPAKTIWARI</t>
  </si>
  <si>
    <t>NAVIN TIWARI</t>
  </si>
  <si>
    <t>MAMTA TIWARI</t>
  </si>
  <si>
    <t>AC/09848</t>
  </si>
  <si>
    <t>DEV PRASAD</t>
  </si>
  <si>
    <t>AD/54751</t>
  </si>
  <si>
    <t>DEVIKA</t>
  </si>
  <si>
    <t>VIRENDRA KUMAR</t>
  </si>
  <si>
    <t>USHA VERMA</t>
  </si>
  <si>
    <t>AC/10335</t>
  </si>
  <si>
    <t>HEERA LAL DHRUW</t>
  </si>
  <si>
    <t>HEMIN DHRUW</t>
  </si>
  <si>
    <t>AC/14923</t>
  </si>
  <si>
    <t>INDRA KUMARI</t>
  </si>
  <si>
    <t>GEETA RAM</t>
  </si>
  <si>
    <t>ZZ/25030</t>
  </si>
  <si>
    <t>JAYLALITA</t>
  </si>
  <si>
    <t>SUSHIL</t>
  </si>
  <si>
    <t>AB/24617</t>
  </si>
  <si>
    <t>LUKESHWAR KUMAR</t>
  </si>
  <si>
    <t>URMILA DHRUW</t>
  </si>
  <si>
    <t>AE/45185</t>
  </si>
  <si>
    <t>MAHESHVAREE VERMA</t>
  </si>
  <si>
    <t>ARUN VERMA</t>
  </si>
  <si>
    <t>GANGOTRI VERMA</t>
  </si>
  <si>
    <t>AC/22499</t>
  </si>
  <si>
    <t>POOJA VERMA</t>
  </si>
  <si>
    <t>BISARU RAM VERMA</t>
  </si>
  <si>
    <t>SEVATI VERMA</t>
  </si>
  <si>
    <t>AC/11231</t>
  </si>
  <si>
    <t>TUMESHWAR</t>
  </si>
  <si>
    <t>ISHWARI BAI</t>
  </si>
  <si>
    <t>AD/50555</t>
  </si>
  <si>
    <t>RAMESH BHARDWAJ</t>
  </si>
  <si>
    <t>LEELA BAI BHARDWAJ</t>
  </si>
  <si>
    <t>AC/12041</t>
  </si>
  <si>
    <t>SEVAN DAS</t>
  </si>
  <si>
    <t>RAJOO</t>
  </si>
  <si>
    <t>AE/22941</t>
  </si>
  <si>
    <t>SONIYA</t>
  </si>
  <si>
    <t>MURTI RAM</t>
  </si>
  <si>
    <t>SONKUNWAR</t>
  </si>
  <si>
    <t>AC/03668</t>
  </si>
  <si>
    <t>BHOJA</t>
  </si>
  <si>
    <t>AC/03306</t>
  </si>
  <si>
    <t>KHILENDRA NISHAD</t>
  </si>
  <si>
    <t>MELARAM</t>
  </si>
  <si>
    <t>SUNITA NISHAD</t>
  </si>
  <si>
    <t>khilendrand123@gmail.com</t>
  </si>
  <si>
    <t>SATYANARAYAN PATEL</t>
  </si>
  <si>
    <t>HARI RAM</t>
  </si>
  <si>
    <t>JHANIYARIN BAI</t>
  </si>
  <si>
    <t>satynarayanpatel13@gmail.com</t>
  </si>
  <si>
    <t>ATUL KUMAR BANJARE</t>
  </si>
  <si>
    <t>DAULAT</t>
  </si>
  <si>
    <t>AC/13010</t>
  </si>
  <si>
    <t>RAJKUMAR</t>
  </si>
  <si>
    <t>AC/13573</t>
  </si>
  <si>
    <t>AC/10071</t>
  </si>
  <si>
    <t>DHARAM KUMAR</t>
  </si>
  <si>
    <t>MILAU RAM</t>
  </si>
  <si>
    <t>PARMILA</t>
  </si>
  <si>
    <t>AC/15405</t>
  </si>
  <si>
    <t>DIVYA VERMA</t>
  </si>
  <si>
    <t>TOPLAL VERMA</t>
  </si>
  <si>
    <t>ISHWARI VERMA</t>
  </si>
  <si>
    <t>AC/17523</t>
  </si>
  <si>
    <t>GEETIKA SAHU</t>
  </si>
  <si>
    <t>DADURAM SAHU</t>
  </si>
  <si>
    <t>AC/30315</t>
  </si>
  <si>
    <t>JAGADISH</t>
  </si>
  <si>
    <t>DHANIYA</t>
  </si>
  <si>
    <t>AC/00171</t>
  </si>
  <si>
    <t>KHILESH DHRUW</t>
  </si>
  <si>
    <t>KANHAIYA DHRUW</t>
  </si>
  <si>
    <t>CHANDRAWATI DHRUW</t>
  </si>
  <si>
    <t>AC/21086</t>
  </si>
  <si>
    <t>MADHURI KANNOJE</t>
  </si>
  <si>
    <t>SUHAGA BAI</t>
  </si>
  <si>
    <t>AE/45243</t>
  </si>
  <si>
    <t>RAMPRASAD</t>
  </si>
  <si>
    <t>AC/04659</t>
  </si>
  <si>
    <t>SATIBAI</t>
  </si>
  <si>
    <t>AE/23359</t>
  </si>
  <si>
    <t>AB/27130</t>
  </si>
  <si>
    <t>NAMITA</t>
  </si>
  <si>
    <t>GAMBHIR</t>
  </si>
  <si>
    <t>GIRJA</t>
  </si>
  <si>
    <t>AB/24657</t>
  </si>
  <si>
    <t>NEERU VERMA</t>
  </si>
  <si>
    <t>BUDDHA RAM</t>
  </si>
  <si>
    <t>RAMKUNWAR</t>
  </si>
  <si>
    <t>AB/24660</t>
  </si>
  <si>
    <t>MALIKRAM VERMA</t>
  </si>
  <si>
    <t>KAUSHILYA VERMA</t>
  </si>
  <si>
    <t>AC/08799</t>
  </si>
  <si>
    <t>PINKI</t>
  </si>
  <si>
    <t>KARTIK</t>
  </si>
  <si>
    <t>GEETA</t>
  </si>
  <si>
    <t>AC/21582</t>
  </si>
  <si>
    <t>PRADEEP DHRUW</t>
  </si>
  <si>
    <t>LEELA BAI DHRUW</t>
  </si>
  <si>
    <t>AE/45192</t>
  </si>
  <si>
    <t>RITU VERMA</t>
  </si>
  <si>
    <t>PUNEET RAM</t>
  </si>
  <si>
    <t>AC/30357</t>
  </si>
  <si>
    <t>MANNU LAL DHRUW</t>
  </si>
  <si>
    <t>SAVANA DHRUW</t>
  </si>
  <si>
    <t>AC/19744</t>
  </si>
  <si>
    <t>RAJSHANH BANJARE</t>
  </si>
  <si>
    <t>RAJKUMAR BANJRE</t>
  </si>
  <si>
    <t>NISHA BANJARE</t>
  </si>
  <si>
    <t>AC/16817</t>
  </si>
  <si>
    <t>MANISH VERMA</t>
  </si>
  <si>
    <t>SUNIL VERMA</t>
  </si>
  <si>
    <t>AB/27126</t>
  </si>
  <si>
    <t>MANKI KOSHRIYA</t>
  </si>
  <si>
    <t>BISELAL</t>
  </si>
  <si>
    <t>ZZ/25072</t>
  </si>
  <si>
    <t>SANTRAM</t>
  </si>
  <si>
    <t>LATABAI</t>
  </si>
  <si>
    <t>AC/06649</t>
  </si>
  <si>
    <t>GUDDU</t>
  </si>
  <si>
    <t>GEETA BAI KOSHLE</t>
  </si>
  <si>
    <t>AC/30363</t>
  </si>
  <si>
    <t>AASHISH KUMAR</t>
  </si>
  <si>
    <t>VIJAY SHANKAR</t>
  </si>
  <si>
    <t>AE/45164</t>
  </si>
  <si>
    <t>CHITURAM</t>
  </si>
  <si>
    <t>HEMA BAI</t>
  </si>
  <si>
    <t>AF/06672</t>
  </si>
  <si>
    <t>SHIVDAS</t>
  </si>
  <si>
    <t>RAMSHILA BAI</t>
  </si>
  <si>
    <t>ZZ/26071</t>
  </si>
  <si>
    <t>KRISHN KUMAR DEWANGAN</t>
  </si>
  <si>
    <t>KRISHNDEWGAN0510@GMAIL.COM</t>
  </si>
  <si>
    <t>AANAND DAW</t>
  </si>
  <si>
    <t>AE/45163</t>
  </si>
  <si>
    <t>KUMARI BAI VERMA</t>
  </si>
  <si>
    <t>AB/24563</t>
  </si>
  <si>
    <t>BHARTI VERMA</t>
  </si>
  <si>
    <t>DEVSINGH VERMA</t>
  </si>
  <si>
    <t>KUSUM LATA VERMA</t>
  </si>
  <si>
    <t>AB/27052</t>
  </si>
  <si>
    <t>TEJRAM TANDAN</t>
  </si>
  <si>
    <t>ANJANI BAI TANDAN</t>
  </si>
  <si>
    <t>AE/45058</t>
  </si>
  <si>
    <t>CHIRAGANI</t>
  </si>
  <si>
    <t>LAXMAN</t>
  </si>
  <si>
    <t>SHAYAM BATI</t>
  </si>
  <si>
    <t>ZZ/25014</t>
  </si>
  <si>
    <t>DEVENDRA KUMAR</t>
  </si>
  <si>
    <t>AE/45173</t>
  </si>
  <si>
    <t>KAMAL PRASAD</t>
  </si>
  <si>
    <t>ZZ/25995</t>
  </si>
  <si>
    <t>KASHI RAM</t>
  </si>
  <si>
    <t>ASHOK</t>
  </si>
  <si>
    <t>DHANMT</t>
  </si>
  <si>
    <t>AC/08614</t>
  </si>
  <si>
    <t>LEENA</t>
  </si>
  <si>
    <t>BHAGIRATHI</t>
  </si>
  <si>
    <t>LALITA</t>
  </si>
  <si>
    <t>AC/09703</t>
  </si>
  <si>
    <t>MITHLESH</t>
  </si>
  <si>
    <t>JAGDISH</t>
  </si>
  <si>
    <t>AC/21364</t>
  </si>
  <si>
    <t>PADMAINI</t>
  </si>
  <si>
    <t>AE/45075</t>
  </si>
  <si>
    <t>LAKESHWAR</t>
  </si>
  <si>
    <t>KRISHNA BAI</t>
  </si>
  <si>
    <t>AB/24673</t>
  </si>
  <si>
    <t>RAMSINGH</t>
  </si>
  <si>
    <t>AC/18157</t>
  </si>
  <si>
    <t>RAHUL KUMAR FEKAR</t>
  </si>
  <si>
    <t>BHARAT LAL FEKAR</t>
  </si>
  <si>
    <t>PUNNI BAI FEKAR</t>
  </si>
  <si>
    <t>AC/14816</t>
  </si>
  <si>
    <t>RUPESH</t>
  </si>
  <si>
    <t>AC/09275</t>
  </si>
  <si>
    <t>USHA PAIKRA</t>
  </si>
  <si>
    <t>SONAU RAM PAIKRA</t>
  </si>
  <si>
    <t>KAMLA BAI PAIKRA</t>
  </si>
  <si>
    <t>AC/30308</t>
  </si>
  <si>
    <t>VINOD SEN</t>
  </si>
  <si>
    <t>RAMKRISHNA SEN</t>
  </si>
  <si>
    <t>DROUPATI BAI</t>
  </si>
  <si>
    <t>AC/13337</t>
  </si>
  <si>
    <t>YOGDATT</t>
  </si>
  <si>
    <t>ITWARIRAM</t>
  </si>
  <si>
    <t>RAJ BAI</t>
  </si>
  <si>
    <t>ZZ/27621</t>
  </si>
  <si>
    <t>ISHA PATHAK</t>
  </si>
  <si>
    <t>SAROJ PATHAK</t>
  </si>
  <si>
    <t>USHA PATHAK</t>
  </si>
  <si>
    <t>ishapathak.512@gmail.com</t>
  </si>
  <si>
    <t>RAM DAYAL</t>
  </si>
  <si>
    <t>KAUDHILYA BAI</t>
  </si>
  <si>
    <t>AB/28552</t>
  </si>
  <si>
    <t>ANVARATAN</t>
  </si>
  <si>
    <t>PUNIMATI</t>
  </si>
  <si>
    <t>AC/00648</t>
  </si>
  <si>
    <t>SET RAM</t>
  </si>
  <si>
    <t>TERAS BAI</t>
  </si>
  <si>
    <t>AC/06693</t>
  </si>
  <si>
    <t>CHANDU LAL VERMA</t>
  </si>
  <si>
    <t>SAVITA VERMA</t>
  </si>
  <si>
    <t>AC/20780</t>
  </si>
  <si>
    <t>ANJALEE</t>
  </si>
  <si>
    <t>YASHWANT</t>
  </si>
  <si>
    <t>AC/09900</t>
  </si>
  <si>
    <t>BHARTI MANIKPURI</t>
  </si>
  <si>
    <t>SUSHILA MANIKPURI</t>
  </si>
  <si>
    <t>AE/45056</t>
  </si>
  <si>
    <t>HEM KUMARI</t>
  </si>
  <si>
    <t>KARTIK RAM</t>
  </si>
  <si>
    <t>AE/20331</t>
  </si>
  <si>
    <t>KUMUD</t>
  </si>
  <si>
    <t>JIDESHWARI</t>
  </si>
  <si>
    <t>AC/13326</t>
  </si>
  <si>
    <t>KRISHAN KUMAR</t>
  </si>
  <si>
    <t>AC/16993</t>
  </si>
  <si>
    <t>AB/27498</t>
  </si>
  <si>
    <t>MUSKHAN SAHU</t>
  </si>
  <si>
    <t>CHARAN LAL SAHU</t>
  </si>
  <si>
    <t>ANURADHA SAHU</t>
  </si>
  <si>
    <t>AC/12296</t>
  </si>
  <si>
    <t>NEETA KUMARI</t>
  </si>
  <si>
    <t>KHIKHA RAM</t>
  </si>
  <si>
    <t>AF/06810</t>
  </si>
  <si>
    <t>NISHA NIRALA</t>
  </si>
  <si>
    <t>DILESHWAR</t>
  </si>
  <si>
    <t>AC/00881</t>
  </si>
  <si>
    <t>NOKH RAM</t>
  </si>
  <si>
    <t>PRABHA DEVI</t>
  </si>
  <si>
    <t>AF/06812</t>
  </si>
  <si>
    <t>SHAYAM LAL</t>
  </si>
  <si>
    <t>ANUPI BAI</t>
  </si>
  <si>
    <t>AC/22239</t>
  </si>
  <si>
    <t>PUSHPA SAHU</t>
  </si>
  <si>
    <t>SANT RAM SAHU</t>
  </si>
  <si>
    <t>RAJAN BAI SAHU</t>
  </si>
  <si>
    <t>AC/24119</t>
  </si>
  <si>
    <t>RAJ VERMA</t>
  </si>
  <si>
    <t>DASHRATH VERMA</t>
  </si>
  <si>
    <t>NEETA VERMA</t>
  </si>
  <si>
    <t>AC/16045</t>
  </si>
  <si>
    <t>SAMLU RAM</t>
  </si>
  <si>
    <t>SHUKLA</t>
  </si>
  <si>
    <t>AC/05568</t>
  </si>
  <si>
    <t>SANGEETA DHRUW</t>
  </si>
  <si>
    <t>JAGGU RAM DHRUW</t>
  </si>
  <si>
    <t>AF/06818</t>
  </si>
  <si>
    <t>SANEETA</t>
  </si>
  <si>
    <t>HEMLAL</t>
  </si>
  <si>
    <t>CHANDRIKA</t>
  </si>
  <si>
    <t>AC/15677</t>
  </si>
  <si>
    <t>KIRSHNA KUMAR</t>
  </si>
  <si>
    <t>DRUPAD BAI</t>
  </si>
  <si>
    <t>AC/01474</t>
  </si>
  <si>
    <t>SHARDA DHIWAR</t>
  </si>
  <si>
    <t>AC/04079</t>
  </si>
  <si>
    <t>SIDDHESHWARI</t>
  </si>
  <si>
    <t>SHAILKUMAR</t>
  </si>
  <si>
    <t>ANARKALI</t>
  </si>
  <si>
    <t>AB/27588</t>
  </si>
  <si>
    <t>SONAM</t>
  </si>
  <si>
    <t>PACHRAM</t>
  </si>
  <si>
    <t>CHANDAN BAI</t>
  </si>
  <si>
    <t>AC/10134</t>
  </si>
  <si>
    <t>YOGESH PATEL</t>
  </si>
  <si>
    <t>SITA RAM PATEL</t>
  </si>
  <si>
    <t>BHAGWATI PATEL</t>
  </si>
  <si>
    <t>AC/01099</t>
  </si>
  <si>
    <t>ANJALI VERMA</t>
  </si>
  <si>
    <t>GOPAL SINGH VERMA</t>
  </si>
  <si>
    <t>SHASHI VERMA</t>
  </si>
  <si>
    <t>AD/02276</t>
  </si>
  <si>
    <t>vermanjali@1908gmail.com</t>
  </si>
  <si>
    <t>JULARAM</t>
  </si>
  <si>
    <t>AC/20670</t>
  </si>
  <si>
    <t>roshniverma260@gmail.com</t>
  </si>
  <si>
    <t>AAKASH KOSLE</t>
  </si>
  <si>
    <t>RAVISHANKAR KOSLE</t>
  </si>
  <si>
    <t>HEMLATA KOSLE</t>
  </si>
  <si>
    <t>AC/23243</t>
  </si>
  <si>
    <t>BINDU VERMA</t>
  </si>
  <si>
    <t>BHAGBALI VERMA</t>
  </si>
  <si>
    <t>PURNIMA VERMA</t>
  </si>
  <si>
    <t>AB/45718</t>
  </si>
  <si>
    <t>DHARNEE</t>
  </si>
  <si>
    <t>DUDHANATH</t>
  </si>
  <si>
    <t>CHANDA BAI</t>
  </si>
  <si>
    <t>AC/14791</t>
  </si>
  <si>
    <t>DURGA SAHU</t>
  </si>
  <si>
    <t>BARATU RAM SAHU</t>
  </si>
  <si>
    <t>SARSWATI SAHU</t>
  </si>
  <si>
    <t>AF/06776</t>
  </si>
  <si>
    <t>DURGA YADAV</t>
  </si>
  <si>
    <t>DHANIRAM</t>
  </si>
  <si>
    <t>SHAKUN BAI</t>
  </si>
  <si>
    <t>AC/12812</t>
  </si>
  <si>
    <t>HEMKUMARI YADAV</t>
  </si>
  <si>
    <t>BIRBAL YADAV</t>
  </si>
  <si>
    <t>USHA DEVI YADAV</t>
  </si>
  <si>
    <t>AC/08912</t>
  </si>
  <si>
    <t>MEGHA JANGDE</t>
  </si>
  <si>
    <t>KESHRAM JANGDE</t>
  </si>
  <si>
    <t>NEERA JANGDE</t>
  </si>
  <si>
    <t>AC/00200</t>
  </si>
  <si>
    <t>JITENDRA KUMAR</t>
  </si>
  <si>
    <t>AC/02904</t>
  </si>
  <si>
    <t>PARMILA KUMARI</t>
  </si>
  <si>
    <t>MONGRA</t>
  </si>
  <si>
    <t>ZZ/28953</t>
  </si>
  <si>
    <t>PRIYANKA VERMA</t>
  </si>
  <si>
    <t>PREM SINGH VERMA</t>
  </si>
  <si>
    <t>SANDHAY VERMA</t>
  </si>
  <si>
    <t>AC/08660</t>
  </si>
  <si>
    <t>PUSHPA MIRI</t>
  </si>
  <si>
    <t>BHANU PRASAD MIRI</t>
  </si>
  <si>
    <t>ESHWARI MIRI</t>
  </si>
  <si>
    <t>AB/27541</t>
  </si>
  <si>
    <t>REENA</t>
  </si>
  <si>
    <t>DUKALHA RAM</t>
  </si>
  <si>
    <t>ITWARA BAI</t>
  </si>
  <si>
    <t>AE/45226</t>
  </si>
  <si>
    <t>KHEDU RAM</t>
  </si>
  <si>
    <t>AC/07137</t>
  </si>
  <si>
    <t>SWATI SAHU</t>
  </si>
  <si>
    <t>HARISH KUMAR SAHU</t>
  </si>
  <si>
    <t>SHYAMA SAHU</t>
  </si>
  <si>
    <t>AB/26700</t>
  </si>
  <si>
    <t>TULESH KUMAR VERMA</t>
  </si>
  <si>
    <t>SHAKUN VERMA</t>
  </si>
  <si>
    <t>AD/50598</t>
  </si>
  <si>
    <t>VICKY</t>
  </si>
  <si>
    <t>YASGWANT</t>
  </si>
  <si>
    <t>ANJU</t>
  </si>
  <si>
    <t>ZZ/27968</t>
  </si>
  <si>
    <t>SUKHDANI</t>
  </si>
  <si>
    <t>PRITI</t>
  </si>
  <si>
    <t>AC/21974</t>
  </si>
  <si>
    <t>DEEPIKA SAHU</t>
  </si>
  <si>
    <t>KANSHRAM SAHU</t>
  </si>
  <si>
    <t>ZZ/27786</t>
  </si>
  <si>
    <t>GEETANJALI NAGVANSHI</t>
  </si>
  <si>
    <t>TUKARAM NAGVANSHI</t>
  </si>
  <si>
    <t>KIRAN NAGVANSHI</t>
  </si>
  <si>
    <t>AF/178010</t>
  </si>
  <si>
    <t>HARISHANKAR</t>
  </si>
  <si>
    <t>MANOHAR LAL</t>
  </si>
  <si>
    <t>AB/27421</t>
  </si>
  <si>
    <t>GODAWARI</t>
  </si>
  <si>
    <t>AC/17804</t>
  </si>
  <si>
    <t>JAYA TANDON</t>
  </si>
  <si>
    <t>GYANDAS TANDON</t>
  </si>
  <si>
    <t>SANTOSHI TANDON</t>
  </si>
  <si>
    <t>AC/16932</t>
  </si>
  <si>
    <t>SUDAMA</t>
  </si>
  <si>
    <t>AB/21682</t>
  </si>
  <si>
    <t>SHWETA</t>
  </si>
  <si>
    <t>MOOLCHAND</t>
  </si>
  <si>
    <t>SANDHANA</t>
  </si>
  <si>
    <t>AC/23503</t>
  </si>
  <si>
    <t>SARITA YADAV</t>
  </si>
  <si>
    <t>VISHWANATH YADAV</t>
  </si>
  <si>
    <t>SHAKUNTALA BAI YADAV</t>
  </si>
  <si>
    <t>AC/26806</t>
  </si>
  <si>
    <t>DHANESHWARI KURRE</t>
  </si>
  <si>
    <t>KANHAIYA LAL KURRE</t>
  </si>
  <si>
    <t>SARUPA BAI KURRE</t>
  </si>
  <si>
    <t>AC/17244</t>
  </si>
  <si>
    <t>DIPTI BAGHEL</t>
  </si>
  <si>
    <t>MAKHAN LAL BAGHEL</t>
  </si>
  <si>
    <t>SUNITA BAGHEL</t>
  </si>
  <si>
    <t>AE/04776</t>
  </si>
  <si>
    <t>ANJU BANJARE</t>
  </si>
  <si>
    <t>SUKHAU RAM</t>
  </si>
  <si>
    <t>MANSIR</t>
  </si>
  <si>
    <t>AC/17113</t>
  </si>
  <si>
    <t>banjareanju1@mail.com</t>
  </si>
  <si>
    <t>NILKAMAL</t>
  </si>
  <si>
    <t>RADHELAL</t>
  </si>
  <si>
    <t>NAND BAI</t>
  </si>
  <si>
    <t>AD/15410</t>
  </si>
  <si>
    <t>januprasad.0898@gmail.com</t>
  </si>
  <si>
    <t>AAKRTI</t>
  </si>
  <si>
    <t>TUKESHWAR</t>
  </si>
  <si>
    <t>AC/14956</t>
  </si>
  <si>
    <t>AMIT KUMAR</t>
  </si>
  <si>
    <t>DHANI RAM</t>
  </si>
  <si>
    <t>RUP BAI</t>
  </si>
  <si>
    <t>AC/04114</t>
  </si>
  <si>
    <t>BAHNU PRASAD</t>
  </si>
  <si>
    <t>GULAM DAS</t>
  </si>
  <si>
    <t>TARAN BAI</t>
  </si>
  <si>
    <t>AE/23067</t>
  </si>
  <si>
    <t>CHITRAREKHA SAHU</t>
  </si>
  <si>
    <t>DHANI RAM SAHU</t>
  </si>
  <si>
    <t>GOMATI BAI SAHU</t>
  </si>
  <si>
    <t>AC/10443</t>
  </si>
  <si>
    <t>DIGAMBAR SAHU</t>
  </si>
  <si>
    <t>TOTA RAM SAHU</t>
  </si>
  <si>
    <t>JAYA BAI SAHU</t>
  </si>
  <si>
    <t>AB/27397</t>
  </si>
  <si>
    <t>JWALA PRASAD SAHU</t>
  </si>
  <si>
    <t>JAGAT RAM SAHU</t>
  </si>
  <si>
    <t>FOOL BAI SAHU</t>
  </si>
  <si>
    <t>AC/09483</t>
  </si>
  <si>
    <t>KHUSHBOO PATEL</t>
  </si>
  <si>
    <t>VINAYSHARAN PATEL</t>
  </si>
  <si>
    <t>LAXMI PATEL</t>
  </si>
  <si>
    <t>AC/02662</t>
  </si>
  <si>
    <t>BANSHILAL</t>
  </si>
  <si>
    <t>SUSHEELA</t>
  </si>
  <si>
    <t>AC/05890</t>
  </si>
  <si>
    <t>LAXMI SAHU</t>
  </si>
  <si>
    <t>RAMKRISHNA SAHU</t>
  </si>
  <si>
    <t>SITA DEVI SAHU</t>
  </si>
  <si>
    <t>AC/14744</t>
  </si>
  <si>
    <t>LUKESH KUMAR VERMA</t>
  </si>
  <si>
    <t>MANOJ VERMA</t>
  </si>
  <si>
    <t>GANGA BAI</t>
  </si>
  <si>
    <t>ZZ/29809</t>
  </si>
  <si>
    <t>MANISH KUMAR</t>
  </si>
  <si>
    <t>MURARI LAL</t>
  </si>
  <si>
    <t>SHUBHDRA</t>
  </si>
  <si>
    <t>AC/05665</t>
  </si>
  <si>
    <t>MEMIN</t>
  </si>
  <si>
    <t>AC/19300</t>
  </si>
  <si>
    <t>NIDHI VERMA</t>
  </si>
  <si>
    <t>GHANSHYAM VERMA</t>
  </si>
  <si>
    <t>MADHU VERMA</t>
  </si>
  <si>
    <t>AB/27514</t>
  </si>
  <si>
    <t>PANKAJ KUMAR</t>
  </si>
  <si>
    <t>AC/00180</t>
  </si>
  <si>
    <t>AC/13436</t>
  </si>
  <si>
    <t>PRANJALI PATEL</t>
  </si>
  <si>
    <t>KESHAV PRASAD PATEL</t>
  </si>
  <si>
    <t>TIKESHWARI PATEL</t>
  </si>
  <si>
    <t>AE/45110</t>
  </si>
  <si>
    <t>RAJESH KUMAR SAHU</t>
  </si>
  <si>
    <t>JHALU RAM SAHU</t>
  </si>
  <si>
    <t>JAVANTIN</t>
  </si>
  <si>
    <t>AC/22520</t>
  </si>
  <si>
    <t>RISHKANT</t>
  </si>
  <si>
    <t>NARAYAN PRASAD</t>
  </si>
  <si>
    <t>GAYATRI DEVI</t>
  </si>
  <si>
    <t>AC/10955</t>
  </si>
  <si>
    <t>AB/27559</t>
  </si>
  <si>
    <t>ROSHANI AGRAWAL</t>
  </si>
  <si>
    <t>YOGESH AGRAWAL</t>
  </si>
  <si>
    <t>REVATI AGRAWAL</t>
  </si>
  <si>
    <t>AC/19788</t>
  </si>
  <si>
    <t>SATYAM VERMA</t>
  </si>
  <si>
    <t>RAMGOPAL VERMA</t>
  </si>
  <si>
    <t>PUSHPA VERMA</t>
  </si>
  <si>
    <t>AC/03793</t>
  </si>
  <si>
    <t>SHOBHANA</t>
  </si>
  <si>
    <t>MAHESH</t>
  </si>
  <si>
    <t>AC/22515</t>
  </si>
  <si>
    <t>SHRUTI</t>
  </si>
  <si>
    <t>AC/12788</t>
  </si>
  <si>
    <t>SONALI VERMA</t>
  </si>
  <si>
    <t>THANURAM VERMA</t>
  </si>
  <si>
    <t>DINESHWARI VERMA</t>
  </si>
  <si>
    <t>ZZ/27945</t>
  </si>
  <si>
    <t>TORAN LAL SAHU</t>
  </si>
  <si>
    <t>AC/06188</t>
  </si>
  <si>
    <t>KHUSHBOO SINHA</t>
  </si>
  <si>
    <t>UTTAM SINHA</t>
  </si>
  <si>
    <t>SAVITA SINHA</t>
  </si>
  <si>
    <t>AB/27453</t>
  </si>
  <si>
    <t>khushboosinha789@gmail.com</t>
  </si>
  <si>
    <t>SAHDEW VERMA</t>
  </si>
  <si>
    <t>MEENA VERMA</t>
  </si>
  <si>
    <t>AE/45225</t>
  </si>
  <si>
    <t>bhumikaverma425@gmail.com</t>
  </si>
  <si>
    <t>REETU SAHU</t>
  </si>
  <si>
    <t>BARATU RAM</t>
  </si>
  <si>
    <t>AC/19058</t>
  </si>
  <si>
    <t>reetusahu2018@gmail.com</t>
  </si>
  <si>
    <t>SANGEETA</t>
  </si>
  <si>
    <t>UMESH</t>
  </si>
  <si>
    <t>AC/22445</t>
  </si>
  <si>
    <t>SHIKHA VERMA</t>
  </si>
  <si>
    <t>TEKRAM VERMA</t>
  </si>
  <si>
    <t>TIKESHWARI VERMA</t>
  </si>
  <si>
    <t>AB/45905</t>
  </si>
  <si>
    <t>SHUBHAM</t>
  </si>
  <si>
    <t>SHATRUHAN PRASAD</t>
  </si>
  <si>
    <t>AF/06874</t>
  </si>
  <si>
    <t>SWETA VERMA</t>
  </si>
  <si>
    <t>TORAN PRASAD VERMA</t>
  </si>
  <si>
    <t>AB/44625</t>
  </si>
  <si>
    <t>YAMIKA</t>
  </si>
  <si>
    <t>DOMAN KUMAR</t>
  </si>
  <si>
    <t>AC/20965</t>
  </si>
  <si>
    <t>HARDIK RAM</t>
  </si>
  <si>
    <t>AC/16714</t>
  </si>
  <si>
    <t>EKTA SAHU</t>
  </si>
  <si>
    <t>MULCHAND SAHU</t>
  </si>
  <si>
    <t>MATHURA SAHU</t>
  </si>
  <si>
    <t>AC/08677</t>
  </si>
  <si>
    <t>KRITI</t>
  </si>
  <si>
    <t>AC/16210</t>
  </si>
  <si>
    <t>LAKESHWARI</t>
  </si>
  <si>
    <t>KUNDAN</t>
  </si>
  <si>
    <t>AB/45876</t>
  </si>
  <si>
    <t>LAXMIN</t>
  </si>
  <si>
    <t>PARAS RAM</t>
  </si>
  <si>
    <t>AE/20336</t>
  </si>
  <si>
    <t>LEENA VERMA</t>
  </si>
  <si>
    <t>HULESHWAR VERMA</t>
  </si>
  <si>
    <t>KUMARI VERMA</t>
  </si>
  <si>
    <t>AB/27475</t>
  </si>
  <si>
    <t>MAMTA KURRE</t>
  </si>
  <si>
    <t>ABHAYA RAM</t>
  </si>
  <si>
    <t>SHYAMKALI</t>
  </si>
  <si>
    <t>AC/02927</t>
  </si>
  <si>
    <t>MUSKAN JAISWAL</t>
  </si>
  <si>
    <t>RAJESH</t>
  </si>
  <si>
    <t>CHITREKHA</t>
  </si>
  <si>
    <t>AC/21511</t>
  </si>
  <si>
    <t>PHULESHWARI</t>
  </si>
  <si>
    <t>AC/11483</t>
  </si>
  <si>
    <t>RESHAM BAI</t>
  </si>
  <si>
    <t>RAJK KUMAR</t>
  </si>
  <si>
    <t>KACHARA BAI</t>
  </si>
  <si>
    <t>WW/25135</t>
  </si>
  <si>
    <t>RAHUL</t>
  </si>
  <si>
    <t>UPENDRA</t>
  </si>
  <si>
    <t>AF/06553</t>
  </si>
  <si>
    <t>BUDDHESHWAR PRASAD</t>
  </si>
  <si>
    <t>BADRI VISHAL PATEL</t>
  </si>
  <si>
    <t>KRISHNA BAI PATEL</t>
  </si>
  <si>
    <t>AC/12365</t>
  </si>
  <si>
    <t>RANGNATH DEVDAS</t>
  </si>
  <si>
    <t>HIRA RAM</t>
  </si>
  <si>
    <t>AF/06555</t>
  </si>
  <si>
    <t>AHIR KUMAR</t>
  </si>
  <si>
    <t>GAJLAL</t>
  </si>
  <si>
    <t>PHOOLESHWARI</t>
  </si>
  <si>
    <t>AF/06517</t>
  </si>
  <si>
    <t>AYUSH MAHESHWARI</t>
  </si>
  <si>
    <t>ARUN MAHESHWARI</t>
  </si>
  <si>
    <t>GARGI MAHESHWARI</t>
  </si>
  <si>
    <t>AF/06520</t>
  </si>
  <si>
    <t>AASIM MOHAMMAD</t>
  </si>
  <si>
    <t>LATIF MAOHAMMAD</t>
  </si>
  <si>
    <t>CHAND BEE</t>
  </si>
  <si>
    <t>ZZ/27739</t>
  </si>
  <si>
    <t>CHANDRA YOTI</t>
  </si>
  <si>
    <t>BANSHI LAL</t>
  </si>
  <si>
    <t>UTTRA</t>
  </si>
  <si>
    <t>AF/06524</t>
  </si>
  <si>
    <t>BHASKAR</t>
  </si>
  <si>
    <t>MUNNA</t>
  </si>
  <si>
    <t>AC/10860</t>
  </si>
  <si>
    <t>CHANDRA SINGH DHRUW</t>
  </si>
  <si>
    <t>MAHETRU RAM DHRUW</t>
  </si>
  <si>
    <t>AF/06523</t>
  </si>
  <si>
    <t>CHHAGAN LAL</t>
  </si>
  <si>
    <t>MANOJ</t>
  </si>
  <si>
    <t>USHA</t>
  </si>
  <si>
    <t>ZZ/27499</t>
  </si>
  <si>
    <t>DOULAT</t>
  </si>
  <si>
    <t>GANESH</t>
  </si>
  <si>
    <t>KANCHAN BAI</t>
  </si>
  <si>
    <t>AC/12182</t>
  </si>
  <si>
    <t>BHULU RAM</t>
  </si>
  <si>
    <t>JAGESHWARI</t>
  </si>
  <si>
    <t>AF/06528</t>
  </si>
  <si>
    <t>DEEPSHIKHA MANIKPURI</t>
  </si>
  <si>
    <t>TULSIDAS</t>
  </si>
  <si>
    <t>SHEHA MANIKPURI</t>
  </si>
  <si>
    <t>AF/065526</t>
  </si>
  <si>
    <t>DURGA PRASAD DEWANGAN</t>
  </si>
  <si>
    <t>GANESH PRASAD DEWANGAN</t>
  </si>
  <si>
    <t>GEETA DEVI DEWANGAN</t>
  </si>
  <si>
    <t>AE/20372</t>
  </si>
  <si>
    <t>DAHNAU RAM KOSHALE</t>
  </si>
  <si>
    <t>RAMESHWAR KOSHALE</t>
  </si>
  <si>
    <t>TORAN BAI</t>
  </si>
  <si>
    <t>AE/20370</t>
  </si>
  <si>
    <t>GAURAV SHARMA</t>
  </si>
  <si>
    <t>JITENDRA SHARMA</t>
  </si>
  <si>
    <t>NAV KUMARI SHARMA</t>
  </si>
  <si>
    <t>AF/12576</t>
  </si>
  <si>
    <t>RAM JI DHRUW</t>
  </si>
  <si>
    <t>KAMIN BA</t>
  </si>
  <si>
    <t>AF/06531</t>
  </si>
  <si>
    <t>HORI LAL</t>
  </si>
  <si>
    <t>SUDHARSHAN</t>
  </si>
  <si>
    <t>KAUSHLYA</t>
  </si>
  <si>
    <t>AB/26867</t>
  </si>
  <si>
    <t>HEMANT KUMAR SAHU</t>
  </si>
  <si>
    <t>MANNU LAL SAHU</t>
  </si>
  <si>
    <t>ANUSUIYA SAHU</t>
  </si>
  <si>
    <t>AF/06532</t>
  </si>
  <si>
    <t>HOMESHWAR PRASAD</t>
  </si>
  <si>
    <t>SADHAN VERMA</t>
  </si>
  <si>
    <t>AF/06533</t>
  </si>
  <si>
    <t>HITESHWAR</t>
  </si>
  <si>
    <t>AMAR NATH</t>
  </si>
  <si>
    <t>BHURI BAI</t>
  </si>
  <si>
    <t>AB/26866</t>
  </si>
  <si>
    <t>DEVPRASAD</t>
  </si>
  <si>
    <t>AC/21071</t>
  </si>
  <si>
    <t>KAMAL NARAYAN PATEL</t>
  </si>
  <si>
    <t>VISHESHAR</t>
  </si>
  <si>
    <t>RAMTALA</t>
  </si>
  <si>
    <t>AC/21530</t>
  </si>
  <si>
    <t>KHILESH KUMAR</t>
  </si>
  <si>
    <t>VIKRAM SINGH</t>
  </si>
  <si>
    <t>CHANDRIKA BAI</t>
  </si>
  <si>
    <t>AB/27450</t>
  </si>
  <si>
    <t>KHILESHWARI BARLE</t>
  </si>
  <si>
    <t>ANJOR DAS BARLE</t>
  </si>
  <si>
    <t>KEWARA BARLE</t>
  </si>
  <si>
    <t>AC/09817</t>
  </si>
  <si>
    <t>GANGA PRASAD</t>
  </si>
  <si>
    <t>PILA BAI</t>
  </si>
  <si>
    <t>AF/06538</t>
  </si>
  <si>
    <t>NET RAM</t>
  </si>
  <si>
    <t>KODAIYA</t>
  </si>
  <si>
    <t>AF/06542</t>
  </si>
  <si>
    <t>LAKESHWARI VERMA</t>
  </si>
  <si>
    <t>VIJAY VERMA</t>
  </si>
  <si>
    <t>ZZ/58752</t>
  </si>
  <si>
    <t>MANOJ KUMAR KURRE</t>
  </si>
  <si>
    <t>GANESH KUMAR KURRE</t>
  </si>
  <si>
    <t>KUMARI KURRE</t>
  </si>
  <si>
    <t>AC/20725</t>
  </si>
  <si>
    <t>MANIRAM KOSHLE</t>
  </si>
  <si>
    <t>ANJORI RAM KOSHLE</t>
  </si>
  <si>
    <t>HEERA BAI KOSHLE</t>
  </si>
  <si>
    <t>AE/20385</t>
  </si>
  <si>
    <t>MAITRI MAHESHWARI</t>
  </si>
  <si>
    <t>AF/06545</t>
  </si>
  <si>
    <t>NAGENDRA PRASAD</t>
  </si>
  <si>
    <t>THAGARI LAL</t>
  </si>
  <si>
    <t>AD/51840</t>
  </si>
  <si>
    <t>NEELAM SAHU</t>
  </si>
  <si>
    <t>RAMESH SAHU</t>
  </si>
  <si>
    <t>SUNITA SAHU</t>
  </si>
  <si>
    <t>ZZ/34382</t>
  </si>
  <si>
    <t>PARMANAND JANGDE</t>
  </si>
  <si>
    <t>KARTIK RAM JANGADE</t>
  </si>
  <si>
    <t>CHAMPA BAI JANGADE</t>
  </si>
  <si>
    <t>AF/06548</t>
  </si>
  <si>
    <t>PUSHPKANT MEJAR</t>
  </si>
  <si>
    <t>LAKESHAR MEJAR</t>
  </si>
  <si>
    <t>MEENA BAI MEJAR</t>
  </si>
  <si>
    <t>AB/27540</t>
  </si>
  <si>
    <t>PLEG MARKANDAY</t>
  </si>
  <si>
    <t>PURN LAL MARKANDAY</t>
  </si>
  <si>
    <t>MEENA MARKANDAY</t>
  </si>
  <si>
    <t>ZZ/25097</t>
  </si>
  <si>
    <t>PUSHPENDRA KUMAR</t>
  </si>
  <si>
    <t>AD/0000</t>
  </si>
  <si>
    <t>PRIYANKA TIWARI</t>
  </si>
  <si>
    <t>LOKESH TIWARI</t>
  </si>
  <si>
    <t>SUNITA TIWARI</t>
  </si>
  <si>
    <t>AC/13341</t>
  </si>
  <si>
    <t>ROSHAN</t>
  </si>
  <si>
    <t>YADUNANDAN</t>
  </si>
  <si>
    <t>AC/21049</t>
  </si>
  <si>
    <t>ROSHAN LAL SAHU</t>
  </si>
  <si>
    <t>SAMME LAL SAHU</t>
  </si>
  <si>
    <t>JAGESHWARI SAHU</t>
  </si>
  <si>
    <t>AB/45015</t>
  </si>
  <si>
    <t>RAJENDRA</t>
  </si>
  <si>
    <t>BANSHIDHAR</t>
  </si>
  <si>
    <t>PARWATI</t>
  </si>
  <si>
    <t>AC/19249</t>
  </si>
  <si>
    <t>RADHA</t>
  </si>
  <si>
    <t>PHIRTU</t>
  </si>
  <si>
    <t>AF/06552</t>
  </si>
  <si>
    <t>RAJA BABU</t>
  </si>
  <si>
    <t>SANTLAL</t>
  </si>
  <si>
    <t>ZZ/41105</t>
  </si>
  <si>
    <t>AWADH RAM</t>
  </si>
  <si>
    <t>NEERA BAI</t>
  </si>
  <si>
    <t>AB/3682</t>
  </si>
  <si>
    <t>SAYANARAYAN PATEL</t>
  </si>
  <si>
    <t>MELA RAM PATEL</t>
  </si>
  <si>
    <t>JAMUNA BAI PATEL</t>
  </si>
  <si>
    <t>AF/06562</t>
  </si>
  <si>
    <t>SHALU</t>
  </si>
  <si>
    <t>TRILOCHAN</t>
  </si>
  <si>
    <t>AF/06563</t>
  </si>
  <si>
    <t>SHIRHTI BAGHEL</t>
  </si>
  <si>
    <t>CHETAN BAGHEL</t>
  </si>
  <si>
    <t>RATNAVALI BAGHEL</t>
  </si>
  <si>
    <t>AF/06565</t>
  </si>
  <si>
    <t>SANJAY KUMAR MARKANDEY</t>
  </si>
  <si>
    <t>KESAV DAS MARKANDEY</t>
  </si>
  <si>
    <t>KAMLA DEVI MARKANDEY</t>
  </si>
  <si>
    <t>AF/06560</t>
  </si>
  <si>
    <t>GOPAL VERMA</t>
  </si>
  <si>
    <t>AF/06567</t>
  </si>
  <si>
    <t>ZZ/29363</t>
  </si>
  <si>
    <t>TOSHIKA VAISHNAV</t>
  </si>
  <si>
    <t>TEJ KUMAR VAISHNAV</t>
  </si>
  <si>
    <t>SUNEETA VAISHNAV</t>
  </si>
  <si>
    <t>AF/06569</t>
  </si>
  <si>
    <t>UDAR SHANKAR</t>
  </si>
  <si>
    <t>BIRJHU RAM</t>
  </si>
  <si>
    <t>AF/06571</t>
  </si>
  <si>
    <t>VIKASH KUMAR</t>
  </si>
  <si>
    <t>NAROTTAM</t>
  </si>
  <si>
    <t>NAVDHA BAI</t>
  </si>
  <si>
    <t>AC/19085</t>
  </si>
  <si>
    <t>NAINDAS</t>
  </si>
  <si>
    <t>ZZ/27975</t>
  </si>
  <si>
    <t>VIKAS TIWARI</t>
  </si>
  <si>
    <t>VINOD TIWARI</t>
  </si>
  <si>
    <t>NISHA TIWARI</t>
  </si>
  <si>
    <t>AF/06573</t>
  </si>
  <si>
    <t>YUGAL KUMAR</t>
  </si>
  <si>
    <t>BHANU RAM</t>
  </si>
  <si>
    <t>AANAND BAI</t>
  </si>
  <si>
    <t>AF/06576</t>
  </si>
  <si>
    <t>BHARAT LAL</t>
  </si>
  <si>
    <t>AC/00135</t>
  </si>
  <si>
    <t>AJAY KUMAR CHAUHAN</t>
  </si>
  <si>
    <t>CHHAT RAM CHAUHAN</t>
  </si>
  <si>
    <t>TEJ BAI CHAUHAN</t>
  </si>
  <si>
    <t>AF/06518</t>
  </si>
  <si>
    <t>DEVENDRA KUMAR VAISHNAV</t>
  </si>
  <si>
    <t>DAMODAR PRASAD VAISHAV</t>
  </si>
  <si>
    <t>NEERA VAISHNAV</t>
  </si>
  <si>
    <t>AE/20368</t>
  </si>
  <si>
    <t>ANIMESH KUMAR TRIVEDI</t>
  </si>
  <si>
    <t>ANIL TRIVEDI</t>
  </si>
  <si>
    <t>SUMAN TRIVEDI</t>
  </si>
  <si>
    <t>AC/28692</t>
  </si>
  <si>
    <t>ROSHNI BAJAJ</t>
  </si>
  <si>
    <t>ASHOK BAJAJ</t>
  </si>
  <si>
    <t>MAYA BAJAJ</t>
  </si>
  <si>
    <t>YY/97577</t>
  </si>
  <si>
    <t>AMLESH KUMAR</t>
  </si>
  <si>
    <t>PRIT RAM</t>
  </si>
  <si>
    <t>AE/20355</t>
  </si>
  <si>
    <t>AMAN KESHARWANI</t>
  </si>
  <si>
    <t>ASHISH KESHARWANI</t>
  </si>
  <si>
    <t>MAYA KESHARWANI</t>
  </si>
  <si>
    <t>AB/28179</t>
  </si>
  <si>
    <t>BHAWANI PATEL</t>
  </si>
  <si>
    <t>BAGESHWAR PRASAD</t>
  </si>
  <si>
    <t>GOMATI PATEL</t>
  </si>
  <si>
    <t>YY/33596</t>
  </si>
  <si>
    <t>BHUPENDRA MARKANDEY</t>
  </si>
  <si>
    <t>PANCH MARKANDEY</t>
  </si>
  <si>
    <t>PUNAM DEVI</t>
  </si>
  <si>
    <t>OO/3177</t>
  </si>
  <si>
    <t>AB/45369</t>
  </si>
  <si>
    <t>BINDU MANDAVI</t>
  </si>
  <si>
    <t>KAMAL KISHOR MANDAVI</t>
  </si>
  <si>
    <t>AD/54722</t>
  </si>
  <si>
    <t>CHHATRAPAL SINGH</t>
  </si>
  <si>
    <t>KAUSHILYA BAI</t>
  </si>
  <si>
    <t>VV/22367</t>
  </si>
  <si>
    <t>CHHABI LAL</t>
  </si>
  <si>
    <t>JOHAR LAL</t>
  </si>
  <si>
    <t>ZZ/42355</t>
  </si>
  <si>
    <t>DEV PRAKASH</t>
  </si>
  <si>
    <t>CHINTA RAM</t>
  </si>
  <si>
    <t>AB/27065</t>
  </si>
  <si>
    <t>DHANANAJY KUMAR</t>
  </si>
  <si>
    <t>SHIV PRASAD</t>
  </si>
  <si>
    <t>ZZ/58691</t>
  </si>
  <si>
    <t>MUKESH VERMA</t>
  </si>
  <si>
    <t>AB/27800</t>
  </si>
  <si>
    <t>DEEBE FARHIN</t>
  </si>
  <si>
    <t>MOHAMMAD KASAM QURAISHI</t>
  </si>
  <si>
    <t>SHAHNAZ AKHTAR</t>
  </si>
  <si>
    <t>AE/20363</t>
  </si>
  <si>
    <t>DEEPALI VERMA</t>
  </si>
  <si>
    <t>SANJAY KUMAR VERMA</t>
  </si>
  <si>
    <t>ROSHANI BAI VERMA</t>
  </si>
  <si>
    <t>AB/45371</t>
  </si>
  <si>
    <t>GYANESHWARI</t>
  </si>
  <si>
    <t>ITWARI</t>
  </si>
  <si>
    <t>SADH BAI</t>
  </si>
  <si>
    <t>AB/45375</t>
  </si>
  <si>
    <t>TIHARU RAM CHATURVEDI</t>
  </si>
  <si>
    <t>DASHMAT BAI CHATURVEDI</t>
  </si>
  <si>
    <t>ZZ/27520</t>
  </si>
  <si>
    <t>JAYLAL</t>
  </si>
  <si>
    <t>SADAVRIKSHA</t>
  </si>
  <si>
    <t>AC/50470</t>
  </si>
  <si>
    <t>DHARAMRAJ DHRUW</t>
  </si>
  <si>
    <t>KESHAW DHRUW</t>
  </si>
  <si>
    <t>AE/20376</t>
  </si>
  <si>
    <t>JYOTI TANDI</t>
  </si>
  <si>
    <t>DHANESHWAR TANDI</t>
  </si>
  <si>
    <t>KAUSHILYA TANDI</t>
  </si>
  <si>
    <t>WW/37713</t>
  </si>
  <si>
    <t>KISHOR KUMAR</t>
  </si>
  <si>
    <t>UMA DEVI</t>
  </si>
  <si>
    <t>AC/16914</t>
  </si>
  <si>
    <t>RUPENDRA KUMAR</t>
  </si>
  <si>
    <t>YY/34390</t>
  </si>
  <si>
    <t>KU.LAKSHMI SONI</t>
  </si>
  <si>
    <t>MOOLCHAND SONI</t>
  </si>
  <si>
    <t>DURGA SONI</t>
  </si>
  <si>
    <t>UU/22276</t>
  </si>
  <si>
    <t>LAXMI</t>
  </si>
  <si>
    <t>MAHENDRA KUMAR</t>
  </si>
  <si>
    <t>AE/20383</t>
  </si>
  <si>
    <t>LAKSHMI NARAYAN</t>
  </si>
  <si>
    <t>DAYA BAI</t>
  </si>
  <si>
    <t>AE/20382</t>
  </si>
  <si>
    <t>LABHWANT</t>
  </si>
  <si>
    <t>RAMCHAND</t>
  </si>
  <si>
    <t>USHA BAI</t>
  </si>
  <si>
    <t>AE/20381</t>
  </si>
  <si>
    <t>NITU SONWANI</t>
  </si>
  <si>
    <t>SADARAM SONWANI</t>
  </si>
  <si>
    <t>KALINDRI SONWANI</t>
  </si>
  <si>
    <t>AB/27986</t>
  </si>
  <si>
    <t>NAGESHWARI</t>
  </si>
  <si>
    <t>AB/27134</t>
  </si>
  <si>
    <t>NIDHI DWIVEDI</t>
  </si>
  <si>
    <t>RAGHVENDRA</t>
  </si>
  <si>
    <t>AD/54727</t>
  </si>
  <si>
    <t>WW/14996</t>
  </si>
  <si>
    <t>WW/19087</t>
  </si>
  <si>
    <t>MUKESH KUMAR</t>
  </si>
  <si>
    <t>TILAK RAM</t>
  </si>
  <si>
    <t>AC/13990</t>
  </si>
  <si>
    <t>NILESH</t>
  </si>
  <si>
    <t>DAYA RAM</t>
  </si>
  <si>
    <t>YY/34018</t>
  </si>
  <si>
    <t>OMSHANKAR VERMA</t>
  </si>
  <si>
    <t>GHANARAM VERMA</t>
  </si>
  <si>
    <t>VIMLA</t>
  </si>
  <si>
    <t>AE/20394</t>
  </si>
  <si>
    <t>OMSHANKAR</t>
  </si>
  <si>
    <t>ALKA BAI</t>
  </si>
  <si>
    <t>AE/20393</t>
  </si>
  <si>
    <t>RADHESHWAR</t>
  </si>
  <si>
    <t>AB/25374</t>
  </si>
  <si>
    <t>PARMESHWARI PATEL</t>
  </si>
  <si>
    <t>MAYA RAM PATEL</t>
  </si>
  <si>
    <t>DHANA BAI PATEL</t>
  </si>
  <si>
    <t>AE/20397</t>
  </si>
  <si>
    <t>PRAMOD KUMAR PATEL</t>
  </si>
  <si>
    <t>KAMAL KISHOR PATEL</t>
  </si>
  <si>
    <t>VIMLA DEVI PATEL</t>
  </si>
  <si>
    <t>YY/1297</t>
  </si>
  <si>
    <t>SANTOSH SAHU</t>
  </si>
  <si>
    <t>SUBHADRA SAHU</t>
  </si>
  <si>
    <t>AE/20396</t>
  </si>
  <si>
    <t>PUSHPENDRA SAHU</t>
  </si>
  <si>
    <t>RAJKUMAR SAHU</t>
  </si>
  <si>
    <t>SUMITRA SAHU</t>
  </si>
  <si>
    <t>AB/45002</t>
  </si>
  <si>
    <t>PIYUSH BHATPAHARI</t>
  </si>
  <si>
    <t>PAWAN KUMAR BHATPAHARI</t>
  </si>
  <si>
    <t>REKHA BHATPAHARI</t>
  </si>
  <si>
    <t>AC/24465</t>
  </si>
  <si>
    <t>LAXMI NARAYAN</t>
  </si>
  <si>
    <t>AD/52587</t>
  </si>
  <si>
    <t>PUSHPENDRA TIWARI</t>
  </si>
  <si>
    <t>BALKRISHANA TIWARI</t>
  </si>
  <si>
    <t>BIMLESHWARI TIWARI</t>
  </si>
  <si>
    <t>AE/20401</t>
  </si>
  <si>
    <t>ROHAN</t>
  </si>
  <si>
    <t>DEVKI</t>
  </si>
  <si>
    <t>AE/20406</t>
  </si>
  <si>
    <t>RAVIRAJ</t>
  </si>
  <si>
    <t>BIJMA</t>
  </si>
  <si>
    <t>AE/20405</t>
  </si>
  <si>
    <t>RACHANA</t>
  </si>
  <si>
    <t>ZZ/27574</t>
  </si>
  <si>
    <t>RUBI KUMARI</t>
  </si>
  <si>
    <t>RABINADRA NATH CHOUBEY</t>
  </si>
  <si>
    <t>SHARDA DEVI</t>
  </si>
  <si>
    <t>AE/20407</t>
  </si>
  <si>
    <t>DANESHWAR</t>
  </si>
  <si>
    <t>DAYAMATI</t>
  </si>
  <si>
    <t>AB/27576</t>
  </si>
  <si>
    <t>MAHETARU RAM</t>
  </si>
  <si>
    <t>SAGAR BAI</t>
  </si>
  <si>
    <t>SS/25787</t>
  </si>
  <si>
    <t>SATI DEVI</t>
  </si>
  <si>
    <t>AE/20411</t>
  </si>
  <si>
    <t>SITA KUMARI</t>
  </si>
  <si>
    <t>BHAGWAN DAS</t>
  </si>
  <si>
    <t>AB/26926</t>
  </si>
  <si>
    <t>SARITA KURRE</t>
  </si>
  <si>
    <t>TOTA RAM</t>
  </si>
  <si>
    <t>AE/20408</t>
  </si>
  <si>
    <t>SHUBHAM SHARMA</t>
  </si>
  <si>
    <t>SURENDRA KUMAR SHARMA</t>
  </si>
  <si>
    <t>JYOTI SHARMA</t>
  </si>
  <si>
    <t>AE/20413</t>
  </si>
  <si>
    <t>ZZ/33923</t>
  </si>
  <si>
    <t>THAKUR RAM</t>
  </si>
  <si>
    <t>RAM BAI</t>
  </si>
  <si>
    <t>AE/20415</t>
  </si>
  <si>
    <t>TARNI</t>
  </si>
  <si>
    <t>NEETA</t>
  </si>
  <si>
    <t>AB/25458</t>
  </si>
  <si>
    <t>THANESHWAR BANJARE</t>
  </si>
  <si>
    <t>KALINDRI BAI</t>
  </si>
  <si>
    <t>AE/20421</t>
  </si>
  <si>
    <t>TAKESHWAR SAHU</t>
  </si>
  <si>
    <t>DEVRAM SAHU</t>
  </si>
  <si>
    <t>JAMVANTI BAI</t>
  </si>
  <si>
    <t>AB/28136</t>
  </si>
  <si>
    <t>TEMIN TANDAN</t>
  </si>
  <si>
    <t>RAMSAY TANDAN</t>
  </si>
  <si>
    <t>LAXMI BAI TANDAN</t>
  </si>
  <si>
    <t>AE/20420</t>
  </si>
  <si>
    <t>UBARAN DAS</t>
  </si>
  <si>
    <t>GANESH RAM</t>
  </si>
  <si>
    <t>VV/22322</t>
  </si>
  <si>
    <t>UMESH KUMAR</t>
  </si>
  <si>
    <t>BALI RAM</t>
  </si>
  <si>
    <t>YY/34169</t>
  </si>
  <si>
    <t>VIRENDRA</t>
  </si>
  <si>
    <t>MISHAL RAM</t>
  </si>
  <si>
    <t>INDIRA BAI</t>
  </si>
  <si>
    <t>XX/34323</t>
  </si>
  <si>
    <t>VIVEK SIKHWAL</t>
  </si>
  <si>
    <t>MANISH SIKHWAL</t>
  </si>
  <si>
    <t>SARITA SIKHWAL</t>
  </si>
  <si>
    <t>AC/28239</t>
  </si>
  <si>
    <t>VIVEK KUMAR VERMA</t>
  </si>
  <si>
    <t>ASHA RAM VERMA</t>
  </si>
  <si>
    <t>MINA VERMA</t>
  </si>
  <si>
    <t>AE/20425</t>
  </si>
  <si>
    <t>YOGESH KUMAR</t>
  </si>
  <si>
    <t>AE/20427</t>
  </si>
  <si>
    <t>ARTI DHRUW</t>
  </si>
  <si>
    <t>DEEPAK DHRUW</t>
  </si>
  <si>
    <t>GAYATRI DHRUW</t>
  </si>
  <si>
    <t>AE/20357</t>
  </si>
  <si>
    <t>ADITYA BAJPAI</t>
  </si>
  <si>
    <t>SURENDRA BAJPAI</t>
  </si>
  <si>
    <t>RAJNI BAJPAI</t>
  </si>
  <si>
    <t>AE/20352</t>
  </si>
  <si>
    <t>f'k{kk l= 2021&amp;22 ¼izosf'kr Nk=&amp;Nk=k½</t>
  </si>
  <si>
    <t>BCA II</t>
  </si>
  <si>
    <t>BCA III</t>
  </si>
  <si>
    <t>M.Sc.-I (Info. Tech.)</t>
  </si>
  <si>
    <t>M.Sc.-III (Info. Tech.)</t>
  </si>
  <si>
    <t>M.Sc.-I (Botany)</t>
  </si>
  <si>
    <t>M.Sc.-II (Botany)</t>
  </si>
  <si>
    <t>M.Sc.-I (Zoology)</t>
  </si>
  <si>
    <t>M.Sc.-III (Zoology)</t>
  </si>
  <si>
    <t>AVINASH KUMAR VERMA</t>
  </si>
  <si>
    <t>ISHWAR PRASAD VERMA</t>
  </si>
  <si>
    <t>AC/04785</t>
  </si>
  <si>
    <t>RAMLAKHAN</t>
  </si>
  <si>
    <t>YY/33754</t>
  </si>
  <si>
    <t>JAGRITI VERMA</t>
  </si>
  <si>
    <t>PARAS LAL VERMA</t>
  </si>
  <si>
    <t>BIMALA VERMA</t>
  </si>
  <si>
    <t>AB/236</t>
  </si>
  <si>
    <t>RAJSHRI</t>
  </si>
  <si>
    <t>MATHURA BAI</t>
  </si>
  <si>
    <t>AF/06759</t>
  </si>
  <si>
    <t>RANJANA MARKAM</t>
  </si>
  <si>
    <t>CHANDRAPAL</t>
  </si>
  <si>
    <t>BAISAKHA</t>
  </si>
  <si>
    <t>XX/907</t>
  </si>
  <si>
    <t>SUMRIT DHRUW</t>
  </si>
  <si>
    <t>DEVENDRA KUMAR DHRUW</t>
  </si>
  <si>
    <t>SUKVARO BAI</t>
  </si>
  <si>
    <t>AB/246</t>
  </si>
  <si>
    <t>TULA RAM FEKAR</t>
  </si>
  <si>
    <t>BYAS NARAYAN FEKAR</t>
  </si>
  <si>
    <t>BUDHIYARIN FEKAR</t>
  </si>
  <si>
    <t>SS/31016</t>
  </si>
  <si>
    <t>VISHVANTH SAHU</t>
  </si>
  <si>
    <t>MURARI LAL SAHU</t>
  </si>
  <si>
    <t>LAKESHMANI SAHU</t>
  </si>
  <si>
    <t>VV/42010</t>
  </si>
  <si>
    <t>ANJALI RAJAK</t>
  </si>
  <si>
    <t>KHAGESHWAR RAJAK</t>
  </si>
  <si>
    <t>RAJESHWARI RAJAK</t>
  </si>
  <si>
    <t>YY/8209</t>
  </si>
  <si>
    <t>ANCHAL MAHAN</t>
  </si>
  <si>
    <t>MAHETTAR LAL</t>
  </si>
  <si>
    <t>GEETA BANJARE</t>
  </si>
  <si>
    <t>YY/9573</t>
  </si>
  <si>
    <t>AJAY KUMAR</t>
  </si>
  <si>
    <t>MEGHNATH</t>
  </si>
  <si>
    <t>SAKUN BAI</t>
  </si>
  <si>
    <t>VV/15489</t>
  </si>
  <si>
    <t>ROOPDAS SAHU</t>
  </si>
  <si>
    <t>SHYAMBATI BAI</t>
  </si>
  <si>
    <t>UU/15509</t>
  </si>
  <si>
    <t>MADHURI DEWANGAN</t>
  </si>
  <si>
    <t>YASHWANT KUMAR DEWANGAN</t>
  </si>
  <si>
    <t>SARASWATI DEWANGANQ</t>
  </si>
  <si>
    <t>VV/14008</t>
  </si>
  <si>
    <t>BUDHU RAM</t>
  </si>
  <si>
    <t>SANTRA BAI</t>
  </si>
  <si>
    <t>AB/242</t>
  </si>
  <si>
    <t>SATYPRAKASH</t>
  </si>
  <si>
    <t>HARISHCHAND</t>
  </si>
  <si>
    <t>MUNGESHIYA</t>
  </si>
  <si>
    <t>XX/34296</t>
  </si>
  <si>
    <t>VIJAY KUMAR BANDHE</t>
  </si>
  <si>
    <t>BALCHAND BANDHE</t>
  </si>
  <si>
    <t>TT/2572</t>
  </si>
  <si>
    <t>SACHIN JAISWAL</t>
  </si>
  <si>
    <t>NIRANJAN JAISWAL</t>
  </si>
  <si>
    <t>SAROJ JAISWAL</t>
  </si>
  <si>
    <t>YY/79156</t>
  </si>
  <si>
    <t>LLM- III Sem.</t>
  </si>
  <si>
    <t>AC/14393</t>
  </si>
  <si>
    <t>TEJKUMARI</t>
  </si>
  <si>
    <t>LEKHRAMR</t>
  </si>
  <si>
    <t>JAMBAI</t>
  </si>
  <si>
    <t>AB/27607</t>
  </si>
  <si>
    <t>UMA BANDE</t>
  </si>
  <si>
    <t>CHAND RAM BANDE</t>
  </si>
  <si>
    <t>PUNNI BAI BANDE</t>
  </si>
  <si>
    <t>AC/03216</t>
  </si>
  <si>
    <t>B.Sc.-I (Com. Sci-)</t>
  </si>
  <si>
    <t>Name of Mentees</t>
  </si>
  <si>
    <t>Mr. Nabee Khan</t>
  </si>
  <si>
    <t>NAME OF MENTEES</t>
  </si>
  <si>
    <t>Name OF MENTEES</t>
  </si>
  <si>
    <t>Add. Date</t>
  </si>
  <si>
    <t>ADD DATE</t>
  </si>
  <si>
    <t>AD DATE</t>
  </si>
  <si>
    <t xml:space="preserve">KHELAWAN PRASAD </t>
  </si>
  <si>
    <t xml:space="preserve">MAHESH MANRAKHAN </t>
  </si>
  <si>
    <t xml:space="preserve">BADRI PRASAD </t>
  </si>
  <si>
    <t xml:space="preserve">PAWAN KUMAR </t>
  </si>
  <si>
    <t xml:space="preserve">MAHESHWARI </t>
  </si>
  <si>
    <t xml:space="preserve">SHITAL PRASAD </t>
  </si>
  <si>
    <t xml:space="preserve">SHANKAR LAL </t>
  </si>
  <si>
    <t xml:space="preserve">KANHAIYA LAL </t>
  </si>
  <si>
    <t>CHANDRA SHEKHAR</t>
  </si>
  <si>
    <t>UMA SEN</t>
  </si>
  <si>
    <t xml:space="preserve">RESHAM LAL </t>
  </si>
  <si>
    <t xml:space="preserve">BODHAN PRASAD </t>
  </si>
  <si>
    <t xml:space="preserve">VISHNU PRASAD </t>
  </si>
  <si>
    <t xml:space="preserve">CHANDRAPARKASH </t>
  </si>
  <si>
    <t xml:space="preserve">BHUPENDRA KUMAR </t>
  </si>
  <si>
    <t xml:space="preserve">DHANESHWAR </t>
  </si>
  <si>
    <t xml:space="preserve">RAM KAILASH </t>
  </si>
  <si>
    <t>Mail Id</t>
  </si>
  <si>
    <t>Contact No</t>
  </si>
  <si>
    <t>Add Date</t>
  </si>
  <si>
    <t>Name OF Menteed</t>
  </si>
  <si>
    <t xml:space="preserve"> Government Dau Kalyan Arts and Commerce Post Graduate College Baloda Bazar (C.G.)</t>
  </si>
  <si>
    <t>Class- M.Sc. Zoology Ist Semester</t>
  </si>
  <si>
    <t>Name of Mentor- Dr. R.K.Mishra</t>
  </si>
  <si>
    <t>Class- PGDCA</t>
  </si>
  <si>
    <t>Name of Mentor- Smt. Dolly Shukla</t>
  </si>
  <si>
    <t>INDRAPRABHAUTI DA</t>
  </si>
  <si>
    <t xml:space="preserve">HANSNATH PRASAD </t>
  </si>
  <si>
    <t xml:space="preserve">RISHI PRAKASH </t>
  </si>
  <si>
    <t>AJAY  MAHILANGE</t>
  </si>
  <si>
    <t>GANESH  GHRITLAHRE</t>
  </si>
  <si>
    <t>CHEDU  GHRITLAHRE</t>
  </si>
  <si>
    <t>chandraprakashnishad8348@gmail.com</t>
  </si>
  <si>
    <t>Class- L.L.B. Ist Sem</t>
  </si>
  <si>
    <t>Mr. Alok Dubey</t>
  </si>
  <si>
    <t>Class- LLB. III Semester</t>
  </si>
  <si>
    <t>Name of Mentor- Mr. Jayant Minj</t>
  </si>
  <si>
    <t>Class- LLB. V Semester</t>
  </si>
  <si>
    <t>Name of Mentor- Mr. A. Banjare</t>
  </si>
  <si>
    <t>HEMANT CHATURVEDI</t>
  </si>
  <si>
    <t>S. no.</t>
  </si>
  <si>
    <t>Ad. Date</t>
  </si>
  <si>
    <t>Name of Father</t>
  </si>
  <si>
    <t>Cont. No</t>
  </si>
  <si>
    <t>S. No</t>
  </si>
  <si>
    <t>DUKALHA NISHAD</t>
  </si>
  <si>
    <t>DEEPAK KUMAR D</t>
  </si>
  <si>
    <t xml:space="preserve">PRITHVI RAJ </t>
  </si>
  <si>
    <t>Class-  M.Com. III Semester</t>
  </si>
  <si>
    <t>Class-  M.Com. I Semester</t>
  </si>
  <si>
    <t>Class-  M.A.Economics I Semester</t>
  </si>
  <si>
    <t>Name of Mentor- Dr.V. Govindani</t>
  </si>
  <si>
    <t>Name of Mentor- Mr. B. Rai</t>
  </si>
  <si>
    <t>S. no</t>
  </si>
  <si>
    <t>Ad Date</t>
  </si>
  <si>
    <t xml:space="preserve">CHANDRASHEKHAR </t>
  </si>
  <si>
    <t xml:space="preserve">MANISH KUMAR </t>
  </si>
  <si>
    <t xml:space="preserve">RAJESHWARI </t>
  </si>
  <si>
    <t xml:space="preserve">KRISHAN KUMAR </t>
  </si>
  <si>
    <t>KARTIK DEWANGAN</t>
  </si>
  <si>
    <t>Class-  M.A.Economics III Semester</t>
  </si>
  <si>
    <t xml:space="preserve">Name of Father </t>
  </si>
  <si>
    <t>Class-  M.A.English I Semester</t>
  </si>
  <si>
    <t>Name of Mentor- Mr. F. Minj</t>
  </si>
  <si>
    <t>S.No.</t>
  </si>
  <si>
    <t>Class-  M.A.English III Semester</t>
  </si>
  <si>
    <t>Class-  M.A.Geography I Semester</t>
  </si>
  <si>
    <t>Name of Mentor- Dr. B. Markande</t>
  </si>
  <si>
    <t>Class-  M.A.Geography III Semester</t>
  </si>
  <si>
    <t>MADHO PRASAD</t>
  </si>
  <si>
    <t>Name of Mentor- Dr. Rita Yadav</t>
  </si>
  <si>
    <t>ISHWAR  PAIKARA</t>
  </si>
  <si>
    <t>LAKESHWAR VERMA</t>
  </si>
  <si>
    <t>BALRAM BHARDWAJ</t>
  </si>
  <si>
    <t>Class-  M.A.Hindi  III Semester</t>
  </si>
  <si>
    <t xml:space="preserve">CHANDRAKANTA </t>
  </si>
  <si>
    <t xml:space="preserve">DHALESHWARI </t>
  </si>
  <si>
    <t>S.No</t>
  </si>
  <si>
    <t xml:space="preserve">THALESHWAREE </t>
  </si>
  <si>
    <t>Class- M.A. Hindi I Semester</t>
  </si>
  <si>
    <t>Class- M.A.Political Science I Semester</t>
  </si>
  <si>
    <t>Name of Mentor-  Dr. A.K. Upadhyay</t>
  </si>
  <si>
    <t>Class- M.A.Political Science III Semester</t>
  </si>
  <si>
    <t>VIMAL  DHRUW</t>
  </si>
  <si>
    <t>Class- M.A. Sociology I Semester</t>
  </si>
  <si>
    <t>Name of Mentor-  Dr. C.K. Chandravanci</t>
  </si>
  <si>
    <t>Class- M.A. Sociology III Semester</t>
  </si>
  <si>
    <t>Class- M.Sc. Botany I Semester</t>
  </si>
  <si>
    <t>Name of Mentor-  Dr. R. Mahobia</t>
  </si>
  <si>
    <t>Class- M.Sc. Botany III Semester</t>
  </si>
  <si>
    <t>Class- M.Sc. Chemistry I Semester</t>
  </si>
  <si>
    <t>Name of Mentor- Ms. A. Ekka</t>
  </si>
  <si>
    <t>Class-  M.Sc. Chemistry III Semester</t>
  </si>
  <si>
    <t>AD Date</t>
  </si>
  <si>
    <t>Class- M.Sc. Maths I Semester</t>
  </si>
  <si>
    <t>Name of Mentor-  Dr. P. Jha</t>
  </si>
  <si>
    <t>Class- M.Sc. Maths III Semester</t>
  </si>
  <si>
    <t>Mobil NO.</t>
  </si>
  <si>
    <t>Email Id</t>
  </si>
  <si>
    <t>Class- M.Sc. Zoology III Semester</t>
  </si>
  <si>
    <t>Class- LLM. III Semester</t>
  </si>
  <si>
    <t>Name of Mentor- Mr. Nabee Khan</t>
  </si>
  <si>
    <t>Class- M.Sc.IT. III Semester</t>
  </si>
  <si>
    <t>Name OF Mentees</t>
  </si>
  <si>
    <t>Name of Mentor- Ms. Namrata Sharma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</si>
</sst>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Kruti Dev 010"/>
    </font>
    <font>
      <sz val="10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2"/>
      <name val="Times New Roman"/>
      <family val="1"/>
    </font>
    <font>
      <u/>
      <sz val="9.35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2" fillId="0" borderId="0" xfId="0" applyFont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/>
    <xf numFmtId="14" fontId="16" fillId="0" borderId="1" xfId="0" applyNumberFormat="1" applyFont="1" applyBorder="1" applyAlignment="1"/>
    <xf numFmtId="0" fontId="18" fillId="0" borderId="1" xfId="0" applyFont="1" applyBorder="1"/>
    <xf numFmtId="14" fontId="18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/>
    <xf numFmtId="0" fontId="1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2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0" fillId="0" borderId="4" xfId="0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0" fillId="0" borderId="0" xfId="0" applyFont="1"/>
    <xf numFmtId="0" fontId="20" fillId="0" borderId="1" xfId="0" applyFont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6" fillId="0" borderId="1" xfId="0" applyFont="1" applyBorder="1"/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22" fillId="0" borderId="1" xfId="0" applyFont="1" applyBorder="1" applyAlignment="1"/>
    <xf numFmtId="0" fontId="20" fillId="0" borderId="0" xfId="0" applyFont="1" applyAlignment="1"/>
    <xf numFmtId="0" fontId="18" fillId="0" borderId="1" xfId="0" applyFont="1" applyBorder="1" applyAlignment="1">
      <alignment horizontal="center"/>
    </xf>
    <xf numFmtId="14" fontId="18" fillId="0" borderId="1" xfId="0" applyNumberFormat="1" applyFont="1" applyBorder="1" applyAlignment="1"/>
    <xf numFmtId="0" fontId="19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5" xfId="0" applyFont="1" applyBorder="1" applyAlignment="1"/>
    <xf numFmtId="0" fontId="18" fillId="0" borderId="5" xfId="0" applyFont="1" applyBorder="1" applyAlignment="1"/>
    <xf numFmtId="0" fontId="16" fillId="0" borderId="1" xfId="0" applyFont="1" applyFill="1" applyBorder="1"/>
    <xf numFmtId="0" fontId="16" fillId="0" borderId="1" xfId="0" applyFont="1" applyFill="1" applyBorder="1" applyAlignment="1"/>
    <xf numFmtId="0" fontId="23" fillId="0" borderId="1" xfId="2" applyFont="1" applyFill="1" applyBorder="1" applyAlignment="1" applyProtection="1"/>
    <xf numFmtId="0" fontId="20" fillId="0" borderId="1" xfId="0" applyFont="1" applyBorder="1" applyAlignment="1"/>
    <xf numFmtId="0" fontId="20" fillId="0" borderId="0" xfId="0" applyFont="1"/>
    <xf numFmtId="0" fontId="22" fillId="0" borderId="0" xfId="0" applyFont="1" applyAlignment="1"/>
    <xf numFmtId="0" fontId="18" fillId="0" borderId="0" xfId="0" applyFont="1" applyAlignment="1"/>
    <xf numFmtId="0" fontId="6" fillId="0" borderId="0" xfId="0" applyFont="1" applyAlignment="1">
      <alignment vertical="center"/>
    </xf>
    <xf numFmtId="0" fontId="21" fillId="2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6" fillId="0" borderId="0" xfId="0" applyFont="1"/>
    <xf numFmtId="0" fontId="25" fillId="0" borderId="1" xfId="0" applyFont="1" applyBorder="1" applyAlignment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4" fontId="16" fillId="0" borderId="1" xfId="0" applyNumberFormat="1" applyFont="1" applyBorder="1" applyAlignment="1">
      <alignment horizontal="left"/>
    </xf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0" borderId="0" xfId="2" applyFont="1" applyAlignment="1" applyProtection="1"/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0" xfId="0" applyFont="1"/>
    <xf numFmtId="0" fontId="29" fillId="0" borderId="1" xfId="2" applyFont="1" applyBorder="1" applyAlignment="1" applyProtection="1"/>
    <xf numFmtId="0" fontId="7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/>
    <xf numFmtId="0" fontId="19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1" fillId="0" borderId="1" xfId="0" applyFont="1" applyFill="1" applyBorder="1" applyAlignment="1"/>
    <xf numFmtId="0" fontId="7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Border="1" applyAlignment="1"/>
    <xf numFmtId="0" fontId="1" fillId="0" borderId="0" xfId="0" applyFont="1" applyBorder="1" applyAlignment="1"/>
    <xf numFmtId="0" fontId="25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ndraprakashnishad8348@gmail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chaturvedi940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PRITEHSKESHARWANI3@GMAIL.COM" TargetMode="External"/><Relationship Id="rId1" Type="http://schemas.openxmlformats.org/officeDocument/2006/relationships/hyperlink" Target="mailto:sagangotri3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oolmanish27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3"/>
  <sheetViews>
    <sheetView workbookViewId="0">
      <selection sqref="A1:XFD3"/>
    </sheetView>
  </sheetViews>
  <sheetFormatPr defaultRowHeight="15"/>
  <cols>
    <col min="1" max="1" width="6.7109375" customWidth="1"/>
    <col min="2" max="2" width="13.7109375" customWidth="1"/>
    <col min="3" max="3" width="21.42578125" hidden="1" customWidth="1"/>
    <col min="4" max="4" width="28.28515625" customWidth="1"/>
    <col min="5" max="5" width="27.28515625" customWidth="1"/>
    <col min="6" max="6" width="27.28515625" hidden="1" customWidth="1"/>
    <col min="7" max="7" width="8.28515625" hidden="1" customWidth="1"/>
    <col min="8" max="8" width="10.7109375" hidden="1" customWidth="1"/>
    <col min="9" max="9" width="10.42578125" hidden="1" customWidth="1"/>
    <col min="10" max="10" width="13.42578125" style="87" customWidth="1"/>
    <col min="11" max="11" width="35.28515625" customWidth="1"/>
  </cols>
  <sheetData>
    <row r="1" spans="1:11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s="96" customFormat="1" ht="18.75" customHeight="1">
      <c r="A2" s="114" t="s">
        <v>3207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s="96" customFormat="1" ht="18.75" customHeight="1">
      <c r="A3" s="114" t="s">
        <v>3208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s="81" customFormat="1" ht="30" customHeight="1">
      <c r="A4" s="79" t="s">
        <v>3223</v>
      </c>
      <c r="B4" s="79" t="s">
        <v>3224</v>
      </c>
      <c r="C4" s="79" t="s">
        <v>1147</v>
      </c>
      <c r="D4" s="79" t="s">
        <v>3176</v>
      </c>
      <c r="E4" s="79" t="s">
        <v>3225</v>
      </c>
      <c r="F4" s="79" t="s">
        <v>1325</v>
      </c>
      <c r="G4" s="79" t="s">
        <v>1149</v>
      </c>
      <c r="H4" s="79" t="s">
        <v>1151</v>
      </c>
      <c r="I4" s="79" t="s">
        <v>1152</v>
      </c>
      <c r="J4" s="85" t="s">
        <v>3226</v>
      </c>
      <c r="K4" s="80" t="s">
        <v>1</v>
      </c>
    </row>
    <row r="5" spans="1:11" s="43" customFormat="1">
      <c r="A5" s="23">
        <v>1</v>
      </c>
      <c r="B5" s="24" t="s">
        <v>1586</v>
      </c>
      <c r="C5" s="25" t="s">
        <v>161</v>
      </c>
      <c r="D5" s="25" t="s">
        <v>159</v>
      </c>
      <c r="E5" s="25" t="s">
        <v>160</v>
      </c>
      <c r="F5" s="25" t="s">
        <v>1326</v>
      </c>
      <c r="G5" s="25" t="s">
        <v>4</v>
      </c>
      <c r="H5" s="25" t="s">
        <v>5</v>
      </c>
      <c r="I5" s="26">
        <v>36405</v>
      </c>
      <c r="J5" s="76">
        <v>7389687194</v>
      </c>
      <c r="K5" s="25" t="s">
        <v>162</v>
      </c>
    </row>
    <row r="6" spans="1:11" s="43" customFormat="1">
      <c r="A6" s="23">
        <v>2</v>
      </c>
      <c r="B6" s="24" t="s">
        <v>1586</v>
      </c>
      <c r="C6" s="25" t="s">
        <v>125</v>
      </c>
      <c r="D6" s="25" t="s">
        <v>123</v>
      </c>
      <c r="E6" s="25" t="s">
        <v>124</v>
      </c>
      <c r="F6" s="25" t="s">
        <v>1327</v>
      </c>
      <c r="G6" s="25" t="s">
        <v>25</v>
      </c>
      <c r="H6" s="25" t="s">
        <v>16</v>
      </c>
      <c r="I6" s="26">
        <v>35766</v>
      </c>
      <c r="J6" s="76">
        <v>9399560682</v>
      </c>
      <c r="K6" s="25" t="s">
        <v>126</v>
      </c>
    </row>
    <row r="7" spans="1:11" s="43" customFormat="1">
      <c r="A7" s="23">
        <v>3</v>
      </c>
      <c r="B7" s="24" t="s">
        <v>1586</v>
      </c>
      <c r="C7" s="25" t="s">
        <v>157</v>
      </c>
      <c r="D7" s="25" t="s">
        <v>155</v>
      </c>
      <c r="E7" s="25" t="s">
        <v>156</v>
      </c>
      <c r="F7" s="25" t="s">
        <v>1328</v>
      </c>
      <c r="G7" s="25" t="s">
        <v>29</v>
      </c>
      <c r="H7" s="25" t="s">
        <v>16</v>
      </c>
      <c r="I7" s="26">
        <v>36578</v>
      </c>
      <c r="J7" s="76">
        <v>9977322206</v>
      </c>
      <c r="K7" s="25" t="s">
        <v>158</v>
      </c>
    </row>
    <row r="8" spans="1:11" s="43" customFormat="1">
      <c r="A8" s="23">
        <v>4</v>
      </c>
      <c r="B8" s="24" t="s">
        <v>1586</v>
      </c>
      <c r="C8" s="25" t="s">
        <v>130</v>
      </c>
      <c r="D8" s="25" t="s">
        <v>128</v>
      </c>
      <c r="E8" s="25" t="s">
        <v>129</v>
      </c>
      <c r="F8" s="25" t="s">
        <v>1334</v>
      </c>
      <c r="G8" s="25" t="s">
        <v>4</v>
      </c>
      <c r="H8" s="25" t="s">
        <v>5</v>
      </c>
      <c r="I8" s="26">
        <v>36890</v>
      </c>
      <c r="J8" s="76">
        <v>7697474661</v>
      </c>
      <c r="K8" s="25" t="s">
        <v>131</v>
      </c>
    </row>
    <row r="9" spans="1:11" s="43" customFormat="1">
      <c r="A9" s="23">
        <v>5</v>
      </c>
      <c r="B9" s="24" t="s">
        <v>1586</v>
      </c>
      <c r="C9" s="25"/>
      <c r="D9" s="25" t="s">
        <v>132</v>
      </c>
      <c r="E9" s="25" t="s">
        <v>133</v>
      </c>
      <c r="F9" s="25" t="s">
        <v>1338</v>
      </c>
      <c r="G9" s="25" t="s">
        <v>4</v>
      </c>
      <c r="H9" s="25" t="s">
        <v>5</v>
      </c>
      <c r="I9" s="26">
        <v>35242</v>
      </c>
      <c r="J9" s="76">
        <v>6261775565</v>
      </c>
      <c r="K9" s="25" t="s">
        <v>134</v>
      </c>
    </row>
    <row r="10" spans="1:11" s="43" customFormat="1">
      <c r="A10" s="23">
        <v>6</v>
      </c>
      <c r="B10" s="24" t="s">
        <v>1586</v>
      </c>
      <c r="C10" s="25" t="s">
        <v>137</v>
      </c>
      <c r="D10" s="25" t="s">
        <v>135</v>
      </c>
      <c r="E10" s="25" t="s">
        <v>136</v>
      </c>
      <c r="F10" s="25" t="s">
        <v>1340</v>
      </c>
      <c r="G10" s="25" t="s">
        <v>4</v>
      </c>
      <c r="H10" s="25" t="s">
        <v>16</v>
      </c>
      <c r="I10" s="26">
        <v>37157</v>
      </c>
      <c r="J10" s="76">
        <v>6261003706</v>
      </c>
      <c r="K10" s="25" t="s">
        <v>138</v>
      </c>
    </row>
    <row r="11" spans="1:11" s="43" customFormat="1">
      <c r="A11" s="23">
        <v>7</v>
      </c>
      <c r="B11" s="24" t="s">
        <v>1586</v>
      </c>
      <c r="C11" s="25" t="s">
        <v>164</v>
      </c>
      <c r="D11" s="25" t="s">
        <v>163</v>
      </c>
      <c r="E11" s="25" t="s">
        <v>3209</v>
      </c>
      <c r="F11" s="25" t="s">
        <v>1342</v>
      </c>
      <c r="G11" s="25" t="s">
        <v>25</v>
      </c>
      <c r="H11" s="25" t="s">
        <v>16</v>
      </c>
      <c r="I11" s="26">
        <v>36305</v>
      </c>
      <c r="J11" s="76">
        <v>9926176871</v>
      </c>
      <c r="K11" s="25" t="s">
        <v>165</v>
      </c>
    </row>
    <row r="12" spans="1:11" s="43" customFormat="1">
      <c r="A12" s="23">
        <v>8</v>
      </c>
      <c r="B12" s="24" t="s">
        <v>1586</v>
      </c>
      <c r="C12" s="25" t="s">
        <v>96</v>
      </c>
      <c r="D12" s="25" t="s">
        <v>94</v>
      </c>
      <c r="E12" s="25" t="s">
        <v>95</v>
      </c>
      <c r="F12" s="25" t="s">
        <v>1345</v>
      </c>
      <c r="G12" s="25" t="s">
        <v>25</v>
      </c>
      <c r="H12" s="25" t="s">
        <v>16</v>
      </c>
      <c r="I12" s="26">
        <v>37074</v>
      </c>
      <c r="J12" s="76">
        <v>6268661934</v>
      </c>
      <c r="K12" s="25" t="s">
        <v>97</v>
      </c>
    </row>
    <row r="13" spans="1:11" s="43" customFormat="1">
      <c r="A13" s="23">
        <v>9</v>
      </c>
      <c r="B13" s="24" t="s">
        <v>1586</v>
      </c>
      <c r="C13" s="25" t="s">
        <v>141</v>
      </c>
      <c r="D13" s="25" t="s">
        <v>139</v>
      </c>
      <c r="E13" s="25" t="s">
        <v>140</v>
      </c>
      <c r="F13" s="25" t="s">
        <v>1347</v>
      </c>
      <c r="G13" s="25" t="s">
        <v>4</v>
      </c>
      <c r="H13" s="25" t="s">
        <v>16</v>
      </c>
      <c r="I13" s="26">
        <v>36766</v>
      </c>
      <c r="J13" s="76">
        <v>7617370097</v>
      </c>
      <c r="K13" s="25" t="s">
        <v>142</v>
      </c>
    </row>
    <row r="14" spans="1:11" s="43" customFormat="1">
      <c r="A14" s="23">
        <v>10</v>
      </c>
      <c r="B14" s="24" t="s">
        <v>1586</v>
      </c>
      <c r="C14" s="25" t="s">
        <v>169</v>
      </c>
      <c r="D14" s="25" t="s">
        <v>166</v>
      </c>
      <c r="E14" s="25" t="s">
        <v>167</v>
      </c>
      <c r="F14" s="25" t="s">
        <v>168</v>
      </c>
      <c r="G14" s="25" t="s">
        <v>4</v>
      </c>
      <c r="H14" s="25" t="s">
        <v>16</v>
      </c>
      <c r="I14" s="26">
        <v>36715</v>
      </c>
      <c r="J14" s="76">
        <v>6264264339</v>
      </c>
      <c r="K14" s="25" t="s">
        <v>170</v>
      </c>
    </row>
    <row r="15" spans="1:11" s="43" customFormat="1">
      <c r="A15" s="23">
        <v>11</v>
      </c>
      <c r="B15" s="24" t="s">
        <v>1586</v>
      </c>
      <c r="C15" s="25"/>
      <c r="D15" s="25" t="s">
        <v>36</v>
      </c>
      <c r="E15" s="25" t="s">
        <v>3210</v>
      </c>
      <c r="F15" s="25" t="s">
        <v>1355</v>
      </c>
      <c r="G15" s="25" t="s">
        <v>25</v>
      </c>
      <c r="H15" s="25" t="s">
        <v>5</v>
      </c>
      <c r="I15" s="26">
        <v>34424</v>
      </c>
      <c r="J15" s="76">
        <v>9109000258</v>
      </c>
      <c r="K15" s="25" t="s">
        <v>37</v>
      </c>
    </row>
    <row r="16" spans="1:11" s="43" customFormat="1">
      <c r="A16" s="23">
        <v>12</v>
      </c>
      <c r="B16" s="24" t="s">
        <v>1586</v>
      </c>
      <c r="C16" s="25" t="s">
        <v>173</v>
      </c>
      <c r="D16" s="25" t="s">
        <v>171</v>
      </c>
      <c r="E16" s="25" t="s">
        <v>172</v>
      </c>
      <c r="F16" s="25" t="s">
        <v>1359</v>
      </c>
      <c r="G16" s="25" t="s">
        <v>4</v>
      </c>
      <c r="H16" s="25" t="s">
        <v>16</v>
      </c>
      <c r="I16" s="26">
        <v>36142</v>
      </c>
      <c r="J16" s="76">
        <v>9174434104</v>
      </c>
      <c r="K16" s="25" t="s">
        <v>174</v>
      </c>
    </row>
    <row r="17" spans="1:14" s="43" customFormat="1">
      <c r="A17" s="23">
        <v>13</v>
      </c>
      <c r="B17" s="24" t="s">
        <v>1586</v>
      </c>
      <c r="C17" s="25" t="s">
        <v>30</v>
      </c>
      <c r="D17" s="25" t="s">
        <v>28</v>
      </c>
      <c r="E17" s="25" t="s">
        <v>3211</v>
      </c>
      <c r="F17" s="25" t="s">
        <v>1362</v>
      </c>
      <c r="G17" s="25" t="s">
        <v>29</v>
      </c>
      <c r="H17" s="25" t="s">
        <v>16</v>
      </c>
      <c r="I17" s="26">
        <v>36017</v>
      </c>
      <c r="J17" s="76">
        <v>8962682886</v>
      </c>
      <c r="K17" s="25" t="s">
        <v>31</v>
      </c>
    </row>
    <row r="18" spans="1:14" s="43" customFormat="1">
      <c r="A18" s="23">
        <v>14</v>
      </c>
      <c r="B18" s="24" t="s">
        <v>1586</v>
      </c>
      <c r="C18" s="25" t="s">
        <v>180</v>
      </c>
      <c r="D18" s="25" t="s">
        <v>179</v>
      </c>
      <c r="E18" s="25" t="s">
        <v>15</v>
      </c>
      <c r="F18" s="25" t="s">
        <v>1363</v>
      </c>
      <c r="G18" s="25" t="s">
        <v>4</v>
      </c>
      <c r="H18" s="25" t="s">
        <v>16</v>
      </c>
      <c r="I18" s="26">
        <v>36643</v>
      </c>
      <c r="J18" s="76">
        <v>9926153243</v>
      </c>
      <c r="K18" s="25" t="s">
        <v>181</v>
      </c>
    </row>
    <row r="19" spans="1:14" s="43" customFormat="1">
      <c r="A19" s="23">
        <v>15</v>
      </c>
      <c r="B19" s="24" t="s">
        <v>1586</v>
      </c>
      <c r="C19" s="25" t="s">
        <v>177</v>
      </c>
      <c r="D19" s="25" t="s">
        <v>175</v>
      </c>
      <c r="E19" s="25" t="s">
        <v>176</v>
      </c>
      <c r="F19" s="25" t="s">
        <v>1366</v>
      </c>
      <c r="G19" s="25" t="s">
        <v>44</v>
      </c>
      <c r="H19" s="25" t="s">
        <v>5</v>
      </c>
      <c r="I19" s="26">
        <v>36141</v>
      </c>
      <c r="J19" s="76">
        <v>9285587638</v>
      </c>
      <c r="K19" s="25" t="s">
        <v>178</v>
      </c>
    </row>
    <row r="20" spans="1:14" s="43" customFormat="1">
      <c r="A20" s="23">
        <v>16</v>
      </c>
      <c r="B20" s="24" t="s">
        <v>1586</v>
      </c>
      <c r="C20" s="25" t="s">
        <v>76</v>
      </c>
      <c r="D20" s="25" t="s">
        <v>75</v>
      </c>
      <c r="E20" s="25" t="s">
        <v>3212</v>
      </c>
      <c r="F20" s="25" t="s">
        <v>1367</v>
      </c>
      <c r="G20" s="25" t="s">
        <v>25</v>
      </c>
      <c r="H20" s="25" t="s">
        <v>16</v>
      </c>
      <c r="I20" s="26">
        <v>36838</v>
      </c>
      <c r="J20" s="76">
        <v>7470963174</v>
      </c>
      <c r="K20" s="25" t="s">
        <v>77</v>
      </c>
    </row>
    <row r="21" spans="1:14" s="43" customFormat="1">
      <c r="A21" s="23">
        <v>17</v>
      </c>
      <c r="B21" s="24" t="s">
        <v>1586</v>
      </c>
      <c r="C21" s="25" t="s">
        <v>89</v>
      </c>
      <c r="D21" s="25" t="s">
        <v>86</v>
      </c>
      <c r="E21" s="25" t="s">
        <v>87</v>
      </c>
      <c r="F21" s="25" t="s">
        <v>88</v>
      </c>
      <c r="G21" s="25" t="s">
        <v>4</v>
      </c>
      <c r="H21" s="25" t="s">
        <v>16</v>
      </c>
      <c r="I21" s="26">
        <v>36333</v>
      </c>
      <c r="J21" s="76">
        <v>6260423284</v>
      </c>
      <c r="K21" s="25" t="s">
        <v>50</v>
      </c>
    </row>
    <row r="22" spans="1:14" s="43" customFormat="1">
      <c r="A22" s="23">
        <v>18</v>
      </c>
      <c r="B22" s="24" t="s">
        <v>1586</v>
      </c>
      <c r="C22" s="25" t="s">
        <v>92</v>
      </c>
      <c r="D22" s="25" t="s">
        <v>90</v>
      </c>
      <c r="E22" s="25" t="s">
        <v>91</v>
      </c>
      <c r="F22" s="25" t="s">
        <v>14</v>
      </c>
      <c r="G22" s="25" t="s">
        <v>4</v>
      </c>
      <c r="H22" s="25" t="s">
        <v>16</v>
      </c>
      <c r="I22" s="26">
        <v>35968</v>
      </c>
      <c r="J22" s="76">
        <v>9131244573</v>
      </c>
      <c r="K22" s="25" t="s">
        <v>93</v>
      </c>
    </row>
    <row r="23" spans="1:14" s="43" customFormat="1">
      <c r="A23" s="23">
        <v>19</v>
      </c>
      <c r="B23" s="24" t="s">
        <v>1586</v>
      </c>
      <c r="C23" s="25" t="s">
        <v>40</v>
      </c>
      <c r="D23" s="25" t="s">
        <v>38</v>
      </c>
      <c r="E23" s="25" t="s">
        <v>39</v>
      </c>
      <c r="F23" s="25" t="s">
        <v>1368</v>
      </c>
      <c r="G23" s="25" t="s">
        <v>4</v>
      </c>
      <c r="H23" s="25" t="s">
        <v>16</v>
      </c>
      <c r="I23" s="26">
        <v>37236</v>
      </c>
      <c r="J23" s="76">
        <v>9926644399</v>
      </c>
      <c r="K23" s="25" t="s">
        <v>41</v>
      </c>
    </row>
    <row r="24" spans="1:14" s="43" customFormat="1">
      <c r="A24" s="23">
        <v>20</v>
      </c>
      <c r="B24" s="24" t="s">
        <v>1596</v>
      </c>
      <c r="C24" s="25" t="s">
        <v>106</v>
      </c>
      <c r="D24" s="25" t="s">
        <v>104</v>
      </c>
      <c r="E24" s="25" t="s">
        <v>105</v>
      </c>
      <c r="F24" s="25" t="s">
        <v>1337</v>
      </c>
      <c r="G24" s="25" t="s">
        <v>4</v>
      </c>
      <c r="H24" s="25" t="s">
        <v>16</v>
      </c>
      <c r="I24" s="26">
        <v>36759</v>
      </c>
      <c r="J24" s="76">
        <v>9340982028</v>
      </c>
      <c r="K24" s="25" t="s">
        <v>107</v>
      </c>
    </row>
    <row r="25" spans="1:14" s="43" customFormat="1">
      <c r="A25" s="23">
        <v>21</v>
      </c>
      <c r="B25" s="24" t="s">
        <v>1596</v>
      </c>
      <c r="C25" s="25" t="s">
        <v>69</v>
      </c>
      <c r="D25" s="25" t="s">
        <v>67</v>
      </c>
      <c r="E25" s="25" t="s">
        <v>68</v>
      </c>
      <c r="F25" s="25" t="s">
        <v>1341</v>
      </c>
      <c r="G25" s="25" t="s">
        <v>44</v>
      </c>
      <c r="H25" s="25" t="s">
        <v>16</v>
      </c>
      <c r="I25" s="26">
        <v>36869</v>
      </c>
      <c r="J25" s="76">
        <v>9300040816</v>
      </c>
      <c r="K25" s="25" t="s">
        <v>70</v>
      </c>
    </row>
    <row r="26" spans="1:14" s="43" customFormat="1">
      <c r="A26" s="23">
        <v>22</v>
      </c>
      <c r="B26" s="24" t="s">
        <v>1596</v>
      </c>
      <c r="C26" s="25" t="s">
        <v>45</v>
      </c>
      <c r="D26" s="25" t="s">
        <v>42</v>
      </c>
      <c r="E26" s="25" t="s">
        <v>43</v>
      </c>
      <c r="F26" s="25" t="s">
        <v>1343</v>
      </c>
      <c r="G26" s="25" t="s">
        <v>44</v>
      </c>
      <c r="H26" s="25" t="s">
        <v>16</v>
      </c>
      <c r="I26" s="26">
        <v>35964</v>
      </c>
      <c r="J26" s="76">
        <v>7693860954</v>
      </c>
      <c r="K26" s="25" t="s">
        <v>46</v>
      </c>
    </row>
    <row r="27" spans="1:14" s="43" customFormat="1">
      <c r="A27" s="23">
        <v>23</v>
      </c>
      <c r="B27" s="24" t="s">
        <v>1596</v>
      </c>
      <c r="C27" s="25" t="s">
        <v>110</v>
      </c>
      <c r="D27" s="25" t="s">
        <v>108</v>
      </c>
      <c r="E27" s="25" t="s">
        <v>109</v>
      </c>
      <c r="F27" s="25" t="s">
        <v>1352</v>
      </c>
      <c r="G27" s="25" t="s">
        <v>25</v>
      </c>
      <c r="H27" s="25" t="s">
        <v>16</v>
      </c>
      <c r="I27" s="26">
        <v>36560</v>
      </c>
      <c r="J27" s="76">
        <v>8817093690</v>
      </c>
      <c r="K27" s="25" t="s">
        <v>111</v>
      </c>
    </row>
    <row r="28" spans="1:14" s="43" customFormat="1">
      <c r="A28" s="23">
        <v>24</v>
      </c>
      <c r="B28" s="24" t="s">
        <v>1596</v>
      </c>
      <c r="C28" s="25" t="s">
        <v>73</v>
      </c>
      <c r="D28" s="25" t="s">
        <v>71</v>
      </c>
      <c r="E28" s="25" t="s">
        <v>72</v>
      </c>
      <c r="F28" s="25" t="s">
        <v>1358</v>
      </c>
      <c r="G28" s="25" t="s">
        <v>4</v>
      </c>
      <c r="H28" s="25" t="s">
        <v>5</v>
      </c>
      <c r="I28" s="26">
        <v>36266</v>
      </c>
      <c r="J28" s="76">
        <v>6268621370</v>
      </c>
      <c r="K28" s="25" t="s">
        <v>74</v>
      </c>
    </row>
    <row r="29" spans="1:14" s="43" customFormat="1">
      <c r="A29" s="23">
        <v>25</v>
      </c>
      <c r="B29" s="24" t="s">
        <v>1596</v>
      </c>
      <c r="C29" s="25" t="s">
        <v>114</v>
      </c>
      <c r="D29" s="25" t="s">
        <v>112</v>
      </c>
      <c r="E29" s="25" t="s">
        <v>113</v>
      </c>
      <c r="F29" s="25" t="s">
        <v>1364</v>
      </c>
      <c r="G29" s="25" t="s">
        <v>4</v>
      </c>
      <c r="H29" s="25" t="s">
        <v>5</v>
      </c>
      <c r="I29" s="26">
        <v>34764</v>
      </c>
      <c r="J29" s="76">
        <v>7772048237</v>
      </c>
      <c r="K29" s="25" t="s">
        <v>115</v>
      </c>
    </row>
    <row r="30" spans="1:14" s="43" customFormat="1">
      <c r="A30" s="23">
        <v>26</v>
      </c>
      <c r="B30" s="24" t="s">
        <v>1595</v>
      </c>
      <c r="C30" s="25" t="s">
        <v>6</v>
      </c>
      <c r="D30" s="25" t="s">
        <v>2</v>
      </c>
      <c r="E30" s="25" t="s">
        <v>3</v>
      </c>
      <c r="F30" s="25" t="s">
        <v>1329</v>
      </c>
      <c r="G30" s="25" t="s">
        <v>4</v>
      </c>
      <c r="H30" s="25" t="s">
        <v>5</v>
      </c>
      <c r="I30" s="26">
        <v>35742</v>
      </c>
      <c r="J30" s="76">
        <v>6268455531</v>
      </c>
      <c r="K30" s="25" t="s">
        <v>7</v>
      </c>
    </row>
    <row r="31" spans="1:14" s="43" customFormat="1">
      <c r="A31" s="23">
        <v>27</v>
      </c>
      <c r="B31" s="24" t="s">
        <v>1595</v>
      </c>
      <c r="C31" s="25" t="s">
        <v>10</v>
      </c>
      <c r="D31" s="25" t="s">
        <v>8</v>
      </c>
      <c r="E31" s="25" t="s">
        <v>9</v>
      </c>
      <c r="F31" s="25" t="s">
        <v>1330</v>
      </c>
      <c r="G31" s="25" t="s">
        <v>4</v>
      </c>
      <c r="H31" s="25" t="s">
        <v>5</v>
      </c>
      <c r="I31" s="26">
        <v>36748</v>
      </c>
      <c r="J31" s="76">
        <v>6268918693</v>
      </c>
      <c r="K31" s="84" t="s">
        <v>3215</v>
      </c>
      <c r="N31" s="84"/>
    </row>
    <row r="32" spans="1:14" s="43" customFormat="1">
      <c r="A32" s="23">
        <v>28</v>
      </c>
      <c r="B32" s="24" t="s">
        <v>1595</v>
      </c>
      <c r="C32" s="25"/>
      <c r="D32" s="25" t="s">
        <v>11</v>
      </c>
      <c r="E32" s="25" t="s">
        <v>12</v>
      </c>
      <c r="F32" s="25" t="s">
        <v>1339</v>
      </c>
      <c r="G32" s="25" t="s">
        <v>4</v>
      </c>
      <c r="H32" s="25" t="s">
        <v>5</v>
      </c>
      <c r="I32" s="26">
        <v>36314</v>
      </c>
      <c r="J32" s="76">
        <v>6268610414</v>
      </c>
      <c r="K32" s="25" t="s">
        <v>13</v>
      </c>
    </row>
    <row r="33" spans="1:11" s="43" customFormat="1">
      <c r="A33" s="23">
        <v>29</v>
      </c>
      <c r="B33" s="24" t="s">
        <v>1595</v>
      </c>
      <c r="C33" s="25" t="s">
        <v>84</v>
      </c>
      <c r="D33" s="25" t="s">
        <v>82</v>
      </c>
      <c r="E33" s="25" t="s">
        <v>83</v>
      </c>
      <c r="F33" s="25" t="s">
        <v>1351</v>
      </c>
      <c r="G33" s="25" t="s">
        <v>4</v>
      </c>
      <c r="H33" s="25" t="s">
        <v>5</v>
      </c>
      <c r="I33" s="26">
        <v>35952</v>
      </c>
      <c r="J33" s="76">
        <v>9111886189</v>
      </c>
      <c r="K33" s="25" t="s">
        <v>85</v>
      </c>
    </row>
    <row r="34" spans="1:11" s="43" customFormat="1">
      <c r="A34" s="23">
        <v>30</v>
      </c>
      <c r="B34" s="24" t="s">
        <v>1595</v>
      </c>
      <c r="C34" s="25" t="s">
        <v>80</v>
      </c>
      <c r="D34" s="25" t="s">
        <v>78</v>
      </c>
      <c r="E34" s="25" t="s">
        <v>79</v>
      </c>
      <c r="F34" s="25" t="s">
        <v>1353</v>
      </c>
      <c r="G34" s="25" t="s">
        <v>25</v>
      </c>
      <c r="H34" s="25" t="s">
        <v>16</v>
      </c>
      <c r="I34" s="26">
        <v>34901</v>
      </c>
      <c r="J34" s="76">
        <v>9165691978</v>
      </c>
      <c r="K34" s="25" t="s">
        <v>81</v>
      </c>
    </row>
    <row r="35" spans="1:11" s="43" customFormat="1">
      <c r="A35" s="23">
        <v>31</v>
      </c>
      <c r="B35" s="24" t="s">
        <v>1595</v>
      </c>
      <c r="C35" s="25" t="s">
        <v>17</v>
      </c>
      <c r="D35" s="25" t="s">
        <v>14</v>
      </c>
      <c r="E35" s="25" t="s">
        <v>15</v>
      </c>
      <c r="F35" s="25" t="s">
        <v>1354</v>
      </c>
      <c r="G35" s="25" t="s">
        <v>4</v>
      </c>
      <c r="H35" s="25" t="s">
        <v>16</v>
      </c>
      <c r="I35" s="26">
        <v>36740</v>
      </c>
      <c r="J35" s="76">
        <v>9669764767</v>
      </c>
      <c r="K35" s="25" t="s">
        <v>18</v>
      </c>
    </row>
    <row r="36" spans="1:11" s="43" customFormat="1">
      <c r="A36" s="23">
        <v>32</v>
      </c>
      <c r="B36" s="24" t="s">
        <v>1589</v>
      </c>
      <c r="C36" s="25" t="s">
        <v>57</v>
      </c>
      <c r="D36" s="25" t="s">
        <v>55</v>
      </c>
      <c r="E36" s="25" t="s">
        <v>56</v>
      </c>
      <c r="F36" s="25" t="s">
        <v>1331</v>
      </c>
      <c r="G36" s="25" t="s">
        <v>4</v>
      </c>
      <c r="H36" s="25" t="s">
        <v>16</v>
      </c>
      <c r="I36" s="26">
        <v>36652</v>
      </c>
      <c r="J36" s="76">
        <v>9179585727</v>
      </c>
      <c r="K36" s="25" t="s">
        <v>58</v>
      </c>
    </row>
    <row r="37" spans="1:11" s="43" customFormat="1">
      <c r="A37" s="23">
        <v>33</v>
      </c>
      <c r="B37" s="24" t="s">
        <v>1589</v>
      </c>
      <c r="C37" s="25" t="s">
        <v>98</v>
      </c>
      <c r="D37" s="25" t="s">
        <v>3213</v>
      </c>
      <c r="E37" s="25" t="s">
        <v>3214</v>
      </c>
      <c r="F37" s="25" t="s">
        <v>1335</v>
      </c>
      <c r="G37" s="25" t="s">
        <v>25</v>
      </c>
      <c r="H37" s="25" t="s">
        <v>5</v>
      </c>
      <c r="I37" s="26">
        <v>36106</v>
      </c>
      <c r="J37" s="76">
        <v>9926393595</v>
      </c>
      <c r="K37" s="25" t="s">
        <v>99</v>
      </c>
    </row>
    <row r="38" spans="1:11" s="43" customFormat="1">
      <c r="A38" s="23">
        <v>34</v>
      </c>
      <c r="B38" s="24" t="s">
        <v>1589</v>
      </c>
      <c r="C38" s="25" t="s">
        <v>53</v>
      </c>
      <c r="D38" s="25" t="s">
        <v>51</v>
      </c>
      <c r="E38" s="25" t="s">
        <v>52</v>
      </c>
      <c r="F38" s="25" t="s">
        <v>1336</v>
      </c>
      <c r="G38" s="25" t="s">
        <v>4</v>
      </c>
      <c r="H38" s="25" t="s">
        <v>16</v>
      </c>
      <c r="I38" s="26">
        <v>36753</v>
      </c>
      <c r="J38" s="76">
        <v>9340700178</v>
      </c>
      <c r="K38" s="25" t="s">
        <v>54</v>
      </c>
    </row>
    <row r="39" spans="1:11" s="43" customFormat="1">
      <c r="A39" s="23">
        <v>35</v>
      </c>
      <c r="B39" s="24" t="s">
        <v>1589</v>
      </c>
      <c r="C39" s="25" t="s">
        <v>61</v>
      </c>
      <c r="D39" s="25" t="s">
        <v>59</v>
      </c>
      <c r="E39" s="25" t="s">
        <v>60</v>
      </c>
      <c r="F39" s="25" t="s">
        <v>1348</v>
      </c>
      <c r="G39" s="25" t="s">
        <v>44</v>
      </c>
      <c r="H39" s="25" t="s">
        <v>16</v>
      </c>
      <c r="I39" s="26">
        <v>35546</v>
      </c>
      <c r="J39" s="76">
        <v>9340222511</v>
      </c>
      <c r="K39" s="25" t="s">
        <v>62</v>
      </c>
    </row>
    <row r="40" spans="1:11" s="43" customFormat="1">
      <c r="A40" s="23">
        <v>36</v>
      </c>
      <c r="B40" s="24" t="s">
        <v>1589</v>
      </c>
      <c r="C40" s="25" t="s">
        <v>65</v>
      </c>
      <c r="D40" s="25" t="s">
        <v>63</v>
      </c>
      <c r="E40" s="25" t="s">
        <v>64</v>
      </c>
      <c r="F40" s="25" t="s">
        <v>1360</v>
      </c>
      <c r="G40" s="25" t="s">
        <v>25</v>
      </c>
      <c r="H40" s="25" t="s">
        <v>16</v>
      </c>
      <c r="I40" s="26">
        <v>37055</v>
      </c>
      <c r="J40" s="76">
        <v>8462099530</v>
      </c>
      <c r="K40" s="25" t="s">
        <v>66</v>
      </c>
    </row>
    <row r="41" spans="1:11" s="43" customFormat="1">
      <c r="A41" s="23">
        <v>37</v>
      </c>
      <c r="B41" s="24" t="s">
        <v>1589</v>
      </c>
      <c r="C41" s="25" t="s">
        <v>49</v>
      </c>
      <c r="D41" s="25" t="s">
        <v>47</v>
      </c>
      <c r="E41" s="25" t="s">
        <v>48</v>
      </c>
      <c r="F41" s="25" t="s">
        <v>1361</v>
      </c>
      <c r="G41" s="25" t="s">
        <v>44</v>
      </c>
      <c r="H41" s="25" t="s">
        <v>16</v>
      </c>
      <c r="I41" s="26">
        <v>35911</v>
      </c>
      <c r="J41" s="76">
        <v>6261897383</v>
      </c>
      <c r="K41" s="25" t="s">
        <v>50</v>
      </c>
    </row>
    <row r="42" spans="1:11" s="43" customFormat="1">
      <c r="A42" s="23">
        <v>38</v>
      </c>
      <c r="B42" s="24" t="s">
        <v>1620</v>
      </c>
      <c r="C42" s="25" t="s">
        <v>21</v>
      </c>
      <c r="D42" s="25" t="s">
        <v>19</v>
      </c>
      <c r="E42" s="25" t="s">
        <v>20</v>
      </c>
      <c r="F42" s="25" t="s">
        <v>1346</v>
      </c>
      <c r="G42" s="25" t="s">
        <v>4</v>
      </c>
      <c r="H42" s="25" t="s">
        <v>16</v>
      </c>
      <c r="I42" s="26">
        <v>35565</v>
      </c>
      <c r="J42" s="76">
        <v>6261466467</v>
      </c>
      <c r="K42" s="25" t="s">
        <v>22</v>
      </c>
    </row>
    <row r="43" spans="1:11" s="43" customFormat="1">
      <c r="A43" s="23">
        <v>39</v>
      </c>
      <c r="B43" s="24" t="s">
        <v>1620</v>
      </c>
      <c r="C43" s="25" t="s">
        <v>26</v>
      </c>
      <c r="D43" s="25" t="s">
        <v>23</v>
      </c>
      <c r="E43" s="25" t="s">
        <v>24</v>
      </c>
      <c r="F43" s="25" t="s">
        <v>1365</v>
      </c>
      <c r="G43" s="25" t="s">
        <v>25</v>
      </c>
      <c r="H43" s="25" t="s">
        <v>16</v>
      </c>
      <c r="I43" s="26">
        <v>36510</v>
      </c>
      <c r="J43" s="76">
        <v>8319893890</v>
      </c>
      <c r="K43" s="25" t="s">
        <v>27</v>
      </c>
    </row>
    <row r="44" spans="1:11" s="43" customFormat="1">
      <c r="A44" s="23">
        <v>40</v>
      </c>
      <c r="B44" s="24" t="s">
        <v>1590</v>
      </c>
      <c r="C44" s="25"/>
      <c r="D44" s="25" t="s">
        <v>120</v>
      </c>
      <c r="E44" s="25" t="s">
        <v>121</v>
      </c>
      <c r="F44" s="25" t="s">
        <v>1350</v>
      </c>
      <c r="G44" s="25" t="s">
        <v>4</v>
      </c>
      <c r="H44" s="25" t="s">
        <v>16</v>
      </c>
      <c r="I44" s="26">
        <v>36032</v>
      </c>
      <c r="J44" s="76">
        <v>8815994397</v>
      </c>
      <c r="K44" s="25" t="s">
        <v>122</v>
      </c>
    </row>
    <row r="45" spans="1:11" s="43" customFormat="1">
      <c r="A45" s="23">
        <v>41</v>
      </c>
      <c r="B45" s="24" t="s">
        <v>1591</v>
      </c>
      <c r="C45" s="25" t="s">
        <v>102</v>
      </c>
      <c r="D45" s="25" t="s">
        <v>100</v>
      </c>
      <c r="E45" s="25" t="s">
        <v>101</v>
      </c>
      <c r="F45" s="25" t="s">
        <v>1344</v>
      </c>
      <c r="G45" s="25" t="s">
        <v>4</v>
      </c>
      <c r="H45" s="25" t="s">
        <v>16</v>
      </c>
      <c r="I45" s="26">
        <v>36083</v>
      </c>
      <c r="J45" s="76">
        <v>9009963953</v>
      </c>
      <c r="K45" s="25" t="s">
        <v>103</v>
      </c>
    </row>
    <row r="46" spans="1:11" s="43" customFormat="1">
      <c r="A46" s="23">
        <v>42</v>
      </c>
      <c r="B46" s="24" t="s">
        <v>1580</v>
      </c>
      <c r="C46" s="25" t="s">
        <v>118</v>
      </c>
      <c r="D46" s="25" t="s">
        <v>116</v>
      </c>
      <c r="E46" s="25" t="s">
        <v>117</v>
      </c>
      <c r="F46" s="25" t="s">
        <v>1332</v>
      </c>
      <c r="G46" s="25" t="s">
        <v>4</v>
      </c>
      <c r="H46" s="25" t="s">
        <v>16</v>
      </c>
      <c r="I46" s="26">
        <v>34842</v>
      </c>
      <c r="J46" s="76">
        <v>9575291110</v>
      </c>
      <c r="K46" s="25" t="s">
        <v>119</v>
      </c>
    </row>
    <row r="47" spans="1:11" s="43" customFormat="1">
      <c r="A47" s="23">
        <v>43</v>
      </c>
      <c r="B47" s="24" t="s">
        <v>1580</v>
      </c>
      <c r="C47" s="25" t="s">
        <v>145</v>
      </c>
      <c r="D47" s="25" t="s">
        <v>143</v>
      </c>
      <c r="E47" s="25" t="s">
        <v>144</v>
      </c>
      <c r="F47" s="25" t="s">
        <v>1349</v>
      </c>
      <c r="G47" s="25" t="s">
        <v>44</v>
      </c>
      <c r="H47" s="25" t="s">
        <v>16</v>
      </c>
      <c r="I47" s="26">
        <v>36238</v>
      </c>
      <c r="J47" s="76">
        <v>7773885548</v>
      </c>
      <c r="K47" s="25" t="s">
        <v>146</v>
      </c>
    </row>
    <row r="48" spans="1:11" s="43" customFormat="1">
      <c r="A48" s="23">
        <v>44</v>
      </c>
      <c r="B48" s="24" t="s">
        <v>1580</v>
      </c>
      <c r="C48" s="25" t="s">
        <v>149</v>
      </c>
      <c r="D48" s="25" t="s">
        <v>147</v>
      </c>
      <c r="E48" s="25" t="s">
        <v>148</v>
      </c>
      <c r="F48" s="25" t="s">
        <v>1356</v>
      </c>
      <c r="G48" s="25" t="s">
        <v>4</v>
      </c>
      <c r="H48" s="25" t="s">
        <v>5</v>
      </c>
      <c r="I48" s="26">
        <v>35097</v>
      </c>
      <c r="J48" s="76">
        <v>7489154880</v>
      </c>
      <c r="K48" s="25" t="s">
        <v>150</v>
      </c>
    </row>
    <row r="49" spans="1:11" s="43" customFormat="1">
      <c r="A49" s="23">
        <v>45</v>
      </c>
      <c r="B49" s="24" t="s">
        <v>1580</v>
      </c>
      <c r="C49" s="25" t="s">
        <v>153</v>
      </c>
      <c r="D49" s="25" t="s">
        <v>151</v>
      </c>
      <c r="E49" s="25" t="s">
        <v>152</v>
      </c>
      <c r="F49" s="25" t="s">
        <v>1357</v>
      </c>
      <c r="G49" s="25" t="s">
        <v>25</v>
      </c>
      <c r="H49" s="25" t="s">
        <v>16</v>
      </c>
      <c r="I49" s="26">
        <v>35897</v>
      </c>
      <c r="J49" s="76">
        <v>7389511705</v>
      </c>
      <c r="K49" s="25" t="s">
        <v>154</v>
      </c>
    </row>
    <row r="50" spans="1:11" s="43" customFormat="1">
      <c r="A50" s="23">
        <v>46</v>
      </c>
      <c r="B50" s="24"/>
      <c r="C50" s="25" t="s">
        <v>34</v>
      </c>
      <c r="D50" s="25" t="s">
        <v>32</v>
      </c>
      <c r="E50" s="25" t="s">
        <v>33</v>
      </c>
      <c r="F50" s="25" t="s">
        <v>1333</v>
      </c>
      <c r="G50" s="25" t="s">
        <v>25</v>
      </c>
      <c r="H50" s="25" t="s">
        <v>5</v>
      </c>
      <c r="I50" s="26">
        <v>36391</v>
      </c>
      <c r="J50" s="76">
        <v>9617963181</v>
      </c>
      <c r="K50" s="25" t="s">
        <v>35</v>
      </c>
    </row>
    <row r="51" spans="1:11" s="4" customFormat="1">
      <c r="A51" s="23">
        <v>47</v>
      </c>
      <c r="B51" s="27" t="s">
        <v>1622</v>
      </c>
      <c r="C51" s="27" t="s">
        <v>1631</v>
      </c>
      <c r="D51" s="27" t="s">
        <v>1629</v>
      </c>
      <c r="E51" s="27" t="s">
        <v>172</v>
      </c>
      <c r="F51" s="27" t="s">
        <v>1630</v>
      </c>
      <c r="G51" s="27" t="s">
        <v>29</v>
      </c>
      <c r="H51" s="27" t="s">
        <v>16</v>
      </c>
      <c r="I51" s="28">
        <v>36348</v>
      </c>
      <c r="J51" s="86">
        <v>7771893328</v>
      </c>
      <c r="K51" s="27" t="s">
        <v>1632</v>
      </c>
    </row>
    <row r="52" spans="1:11" s="4" customFormat="1">
      <c r="A52" s="23">
        <v>48</v>
      </c>
      <c r="B52" s="27" t="s">
        <v>1622</v>
      </c>
      <c r="C52" s="27" t="s">
        <v>1636</v>
      </c>
      <c r="D52" s="27" t="s">
        <v>1633</v>
      </c>
      <c r="E52" s="27" t="s">
        <v>1634</v>
      </c>
      <c r="F52" s="27" t="s">
        <v>1635</v>
      </c>
      <c r="G52" s="27" t="s">
        <v>4</v>
      </c>
      <c r="H52" s="27" t="s">
        <v>5</v>
      </c>
      <c r="I52" s="28">
        <v>36343</v>
      </c>
      <c r="J52" s="86">
        <v>8223907411</v>
      </c>
      <c r="K52" s="27" t="s">
        <v>1637</v>
      </c>
    </row>
    <row r="53" spans="1:11" s="4" customFormat="1">
      <c r="A53" s="23">
        <v>49</v>
      </c>
      <c r="B53" s="27" t="s">
        <v>1622</v>
      </c>
      <c r="C53" s="27" t="s">
        <v>1641</v>
      </c>
      <c r="D53" s="27" t="s">
        <v>1638</v>
      </c>
      <c r="E53" s="27" t="s">
        <v>1639</v>
      </c>
      <c r="F53" s="27" t="s">
        <v>1640</v>
      </c>
      <c r="G53" s="27" t="s">
        <v>29</v>
      </c>
      <c r="H53" s="27" t="s">
        <v>16</v>
      </c>
      <c r="I53" s="28">
        <v>36383</v>
      </c>
      <c r="J53" s="86">
        <v>7389224424</v>
      </c>
      <c r="K53" s="27" t="s">
        <v>1642</v>
      </c>
    </row>
  </sheetData>
  <sortState ref="A10:AA55">
    <sortCondition ref="B10:B55"/>
  </sortState>
  <mergeCells count="3">
    <mergeCell ref="A1:K1"/>
    <mergeCell ref="A2:K2"/>
    <mergeCell ref="A3:K3"/>
  </mergeCells>
  <hyperlinks>
    <hyperlink ref="K31" r:id="rId1"/>
  </hyperlinks>
  <pageMargins left="0.7" right="0.7" top="0.75" bottom="0.75" header="0.3" footer="0.3"/>
  <pageSetup paperSize="9" scale="7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C13" sqref="C13"/>
    </sheetView>
  </sheetViews>
  <sheetFormatPr defaultRowHeight="15"/>
  <cols>
    <col min="1" max="1" width="9.140625" style="37"/>
    <col min="2" max="2" width="16.5703125" style="37" bestFit="1" customWidth="1"/>
    <col min="3" max="3" width="25" style="37" customWidth="1"/>
    <col min="4" max="4" width="27.140625" style="37" customWidth="1"/>
    <col min="5" max="5" width="22.140625" style="37" hidden="1" customWidth="1"/>
    <col min="6" max="6" width="8.85546875" style="37" hidden="1" customWidth="1"/>
    <col min="7" max="7" width="0" style="37" hidden="1" customWidth="1"/>
    <col min="8" max="8" width="13.7109375" style="71" customWidth="1"/>
    <col min="9" max="9" width="0" style="37" hidden="1" customWidth="1"/>
    <col min="10" max="16384" width="9.140625" style="37"/>
  </cols>
  <sheetData>
    <row r="1" spans="1:9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93" customFormat="1" ht="18.75" customHeight="1">
      <c r="A2" s="114" t="s">
        <v>3248</v>
      </c>
      <c r="B2" s="115"/>
      <c r="C2" s="115"/>
      <c r="D2" s="115"/>
      <c r="E2" s="115"/>
      <c r="F2" s="115"/>
      <c r="G2" s="115"/>
      <c r="H2" s="115"/>
      <c r="I2" s="115"/>
    </row>
    <row r="3" spans="1:9" s="93" customFormat="1" ht="19.5" customHeight="1">
      <c r="A3" s="114" t="s">
        <v>3246</v>
      </c>
      <c r="B3" s="115"/>
      <c r="C3" s="115"/>
      <c r="D3" s="115"/>
      <c r="E3" s="115"/>
      <c r="F3" s="115"/>
      <c r="G3" s="115"/>
      <c r="H3" s="115"/>
      <c r="I3" s="115"/>
    </row>
    <row r="4" spans="1:9" s="58" customFormat="1" ht="24" customHeight="1">
      <c r="A4" s="55" t="s">
        <v>1643</v>
      </c>
      <c r="B4" s="55" t="s">
        <v>3202</v>
      </c>
      <c r="C4" s="55" t="s">
        <v>3176</v>
      </c>
      <c r="D4" s="55" t="s">
        <v>3225</v>
      </c>
      <c r="E4" s="55" t="s">
        <v>1646</v>
      </c>
      <c r="F4" s="55" t="s">
        <v>1647</v>
      </c>
      <c r="G4" s="55" t="s">
        <v>1648</v>
      </c>
      <c r="H4" s="57" t="s">
        <v>1748</v>
      </c>
      <c r="I4" s="55" t="s">
        <v>1644</v>
      </c>
    </row>
    <row r="5" spans="1:9">
      <c r="A5" s="53">
        <v>1</v>
      </c>
      <c r="B5" s="53" t="s">
        <v>1743</v>
      </c>
      <c r="C5" s="50" t="s">
        <v>1961</v>
      </c>
      <c r="D5" s="50" t="s">
        <v>1962</v>
      </c>
      <c r="E5" s="50" t="s">
        <v>1395</v>
      </c>
      <c r="F5" s="50" t="s">
        <v>4</v>
      </c>
      <c r="G5" s="50" t="s">
        <v>5</v>
      </c>
      <c r="H5" s="53">
        <v>6263867807</v>
      </c>
      <c r="I5" s="50" t="s">
        <v>1963</v>
      </c>
    </row>
    <row r="6" spans="1:9">
      <c r="A6" s="53">
        <v>2</v>
      </c>
      <c r="B6" s="53" t="s">
        <v>1743</v>
      </c>
      <c r="C6" s="50" t="s">
        <v>1934</v>
      </c>
      <c r="D6" s="50" t="s">
        <v>1935</v>
      </c>
      <c r="E6" s="50" t="s">
        <v>1401</v>
      </c>
      <c r="F6" s="50" t="s">
        <v>25</v>
      </c>
      <c r="G6" s="50" t="s">
        <v>16</v>
      </c>
      <c r="H6" s="53">
        <v>9098843435</v>
      </c>
      <c r="I6" s="50" t="s">
        <v>1936</v>
      </c>
    </row>
    <row r="7" spans="1:9">
      <c r="A7" s="53">
        <v>3</v>
      </c>
      <c r="B7" s="53" t="s">
        <v>1743</v>
      </c>
      <c r="C7" s="50" t="s">
        <v>1964</v>
      </c>
      <c r="D7" s="50" t="s">
        <v>1965</v>
      </c>
      <c r="E7" s="50" t="s">
        <v>1966</v>
      </c>
      <c r="F7" s="50" t="s">
        <v>4</v>
      </c>
      <c r="G7" s="50" t="s">
        <v>5</v>
      </c>
      <c r="H7" s="53">
        <v>6264009302</v>
      </c>
      <c r="I7" s="50" t="s">
        <v>1967</v>
      </c>
    </row>
    <row r="8" spans="1:9">
      <c r="A8" s="53">
        <v>4</v>
      </c>
      <c r="B8" s="53" t="s">
        <v>1743</v>
      </c>
      <c r="C8" s="50" t="s">
        <v>1972</v>
      </c>
      <c r="D8" s="50" t="s">
        <v>1973</v>
      </c>
      <c r="E8" s="50" t="s">
        <v>1974</v>
      </c>
      <c r="F8" s="50" t="s">
        <v>29</v>
      </c>
      <c r="G8" s="50" t="s">
        <v>5</v>
      </c>
      <c r="H8" s="53">
        <v>6261076733</v>
      </c>
      <c r="I8" s="50" t="s">
        <v>1975</v>
      </c>
    </row>
    <row r="9" spans="1:9">
      <c r="A9" s="53">
        <v>5</v>
      </c>
      <c r="B9" s="53" t="s">
        <v>1743</v>
      </c>
      <c r="C9" s="50" t="s">
        <v>1976</v>
      </c>
      <c r="D9" s="50" t="s">
        <v>1977</v>
      </c>
      <c r="E9" s="50" t="s">
        <v>1978</v>
      </c>
      <c r="F9" s="50" t="s">
        <v>25</v>
      </c>
      <c r="G9" s="50" t="s">
        <v>16</v>
      </c>
      <c r="H9" s="53">
        <v>7697121774</v>
      </c>
      <c r="I9" s="50" t="s">
        <v>1979</v>
      </c>
    </row>
    <row r="10" spans="1:9">
      <c r="A10" s="53">
        <v>6</v>
      </c>
      <c r="B10" s="53" t="s">
        <v>1743</v>
      </c>
      <c r="C10" s="50" t="s">
        <v>168</v>
      </c>
      <c r="D10" s="50" t="s">
        <v>1980</v>
      </c>
      <c r="E10" s="50" t="s">
        <v>1526</v>
      </c>
      <c r="F10" s="50" t="s">
        <v>44</v>
      </c>
      <c r="G10" s="50" t="s">
        <v>16</v>
      </c>
      <c r="H10" s="53">
        <v>9399355752</v>
      </c>
      <c r="I10" s="50" t="s">
        <v>1981</v>
      </c>
    </row>
    <row r="11" spans="1:9">
      <c r="A11" s="53">
        <v>7</v>
      </c>
      <c r="B11" s="53" t="s">
        <v>1743</v>
      </c>
      <c r="C11" s="50" t="s">
        <v>1986</v>
      </c>
      <c r="D11" s="50" t="s">
        <v>1987</v>
      </c>
      <c r="E11" s="50" t="s">
        <v>1988</v>
      </c>
      <c r="F11" s="50" t="s">
        <v>4</v>
      </c>
      <c r="G11" s="50" t="s">
        <v>5</v>
      </c>
      <c r="H11" s="53">
        <v>7470941284</v>
      </c>
      <c r="I11" s="50" t="s">
        <v>1989</v>
      </c>
    </row>
    <row r="12" spans="1:9">
      <c r="A12" s="53">
        <v>8</v>
      </c>
      <c r="B12" s="53" t="s">
        <v>1743</v>
      </c>
      <c r="C12" s="50" t="s">
        <v>899</v>
      </c>
      <c r="D12" s="50" t="s">
        <v>871</v>
      </c>
      <c r="E12" s="50" t="s">
        <v>1998</v>
      </c>
      <c r="F12" s="50" t="s">
        <v>4</v>
      </c>
      <c r="G12" s="50" t="s">
        <v>16</v>
      </c>
      <c r="H12" s="53">
        <v>8319317077</v>
      </c>
      <c r="I12" s="50" t="s">
        <v>1999</v>
      </c>
    </row>
    <row r="13" spans="1:9">
      <c r="A13" s="53">
        <v>9</v>
      </c>
      <c r="B13" s="53" t="s">
        <v>1743</v>
      </c>
      <c r="C13" s="50" t="s">
        <v>2008</v>
      </c>
      <c r="D13" s="50" t="s">
        <v>2009</v>
      </c>
      <c r="E13" s="50" t="s">
        <v>2010</v>
      </c>
      <c r="F13" s="50" t="s">
        <v>25</v>
      </c>
      <c r="G13" s="50" t="s">
        <v>16</v>
      </c>
      <c r="H13" s="53">
        <v>9770151131</v>
      </c>
      <c r="I13" s="50" t="s">
        <v>2011</v>
      </c>
    </row>
    <row r="14" spans="1:9">
      <c r="A14" s="53">
        <v>10</v>
      </c>
      <c r="B14" s="53" t="s">
        <v>1743</v>
      </c>
      <c r="C14" s="50" t="s">
        <v>1945</v>
      </c>
      <c r="D14" s="50" t="s">
        <v>1946</v>
      </c>
      <c r="E14" s="50" t="s">
        <v>1947</v>
      </c>
      <c r="F14" s="50" t="s">
        <v>4</v>
      </c>
      <c r="G14" s="50" t="s">
        <v>16</v>
      </c>
      <c r="H14" s="53">
        <v>7999470122</v>
      </c>
      <c r="I14" s="50" t="s">
        <v>1948</v>
      </c>
    </row>
    <row r="15" spans="1:9">
      <c r="A15" s="53">
        <v>11</v>
      </c>
      <c r="B15" s="53" t="s">
        <v>1743</v>
      </c>
      <c r="C15" s="50" t="s">
        <v>1949</v>
      </c>
      <c r="D15" s="50" t="s">
        <v>1950</v>
      </c>
      <c r="E15" s="50" t="s">
        <v>1951</v>
      </c>
      <c r="F15" s="50" t="s">
        <v>44</v>
      </c>
      <c r="G15" s="50" t="s">
        <v>16</v>
      </c>
      <c r="H15" s="53">
        <v>9399789913</v>
      </c>
      <c r="I15" s="50" t="s">
        <v>1952</v>
      </c>
    </row>
    <row r="16" spans="1:9">
      <c r="A16" s="53">
        <v>12</v>
      </c>
      <c r="B16" s="53" t="s">
        <v>1743</v>
      </c>
      <c r="C16" s="50" t="s">
        <v>1941</v>
      </c>
      <c r="D16" s="50" t="s">
        <v>1942</v>
      </c>
      <c r="E16" s="50" t="s">
        <v>1943</v>
      </c>
      <c r="F16" s="50" t="s">
        <v>4</v>
      </c>
      <c r="G16" s="50" t="s">
        <v>16</v>
      </c>
      <c r="H16" s="53">
        <v>7489582810</v>
      </c>
      <c r="I16" s="50" t="s">
        <v>1944</v>
      </c>
    </row>
    <row r="17" spans="1:9">
      <c r="A17" s="53">
        <v>13</v>
      </c>
      <c r="B17" s="53" t="s">
        <v>1743</v>
      </c>
      <c r="C17" s="50" t="s">
        <v>3184</v>
      </c>
      <c r="D17" s="50" t="s">
        <v>2016</v>
      </c>
      <c r="E17" s="50" t="s">
        <v>2017</v>
      </c>
      <c r="F17" s="50" t="s">
        <v>25</v>
      </c>
      <c r="G17" s="50" t="s">
        <v>5</v>
      </c>
      <c r="H17" s="53">
        <v>7894212742</v>
      </c>
      <c r="I17" s="50" t="s">
        <v>2018</v>
      </c>
    </row>
    <row r="18" spans="1:9">
      <c r="A18" s="53">
        <v>14</v>
      </c>
      <c r="B18" s="53" t="s">
        <v>1743</v>
      </c>
      <c r="C18" s="50" t="s">
        <v>1953</v>
      </c>
      <c r="D18" s="50" t="s">
        <v>813</v>
      </c>
      <c r="E18" s="50" t="s">
        <v>1652</v>
      </c>
      <c r="F18" s="50" t="s">
        <v>25</v>
      </c>
      <c r="G18" s="50" t="s">
        <v>16</v>
      </c>
      <c r="H18" s="53">
        <v>7000942932</v>
      </c>
      <c r="I18" s="50" t="s">
        <v>1954</v>
      </c>
    </row>
    <row r="19" spans="1:9">
      <c r="A19" s="53">
        <v>15</v>
      </c>
      <c r="B19" s="53" t="s">
        <v>1743</v>
      </c>
      <c r="C19" s="50" t="s">
        <v>417</v>
      </c>
      <c r="D19" s="50" t="s">
        <v>389</v>
      </c>
      <c r="E19" s="50" t="s">
        <v>1955</v>
      </c>
      <c r="F19" s="50" t="s">
        <v>25</v>
      </c>
      <c r="G19" s="50" t="s">
        <v>16</v>
      </c>
      <c r="H19" s="53">
        <v>9399612042</v>
      </c>
      <c r="I19" s="50" t="s">
        <v>1956</v>
      </c>
    </row>
    <row r="20" spans="1:9">
      <c r="A20" s="53">
        <v>16</v>
      </c>
      <c r="B20" s="53" t="s">
        <v>1743</v>
      </c>
      <c r="C20" s="50" t="s">
        <v>1957</v>
      </c>
      <c r="D20" s="50" t="s">
        <v>1958</v>
      </c>
      <c r="E20" s="50" t="s">
        <v>1959</v>
      </c>
      <c r="F20" s="50" t="s">
        <v>4</v>
      </c>
      <c r="G20" s="50" t="s">
        <v>16</v>
      </c>
      <c r="H20" s="53">
        <v>8435015273</v>
      </c>
      <c r="I20" s="50" t="s">
        <v>1960</v>
      </c>
    </row>
    <row r="21" spans="1:9">
      <c r="A21" s="53">
        <v>17</v>
      </c>
      <c r="B21" s="53" t="s">
        <v>1743</v>
      </c>
      <c r="C21" s="50" t="s">
        <v>1937</v>
      </c>
      <c r="D21" s="50" t="s">
        <v>1938</v>
      </c>
      <c r="E21" s="50" t="s">
        <v>1939</v>
      </c>
      <c r="F21" s="50" t="s">
        <v>25</v>
      </c>
      <c r="G21" s="50" t="s">
        <v>16</v>
      </c>
      <c r="H21" s="53">
        <v>7828954288</v>
      </c>
      <c r="I21" s="50" t="s">
        <v>1940</v>
      </c>
    </row>
    <row r="22" spans="1:9">
      <c r="A22" s="53">
        <v>18</v>
      </c>
      <c r="B22" s="53" t="s">
        <v>1743</v>
      </c>
      <c r="C22" s="50" t="s">
        <v>1968</v>
      </c>
      <c r="D22" s="50" t="s">
        <v>1969</v>
      </c>
      <c r="E22" s="50" t="s">
        <v>1970</v>
      </c>
      <c r="F22" s="50" t="s">
        <v>25</v>
      </c>
      <c r="G22" s="50" t="s">
        <v>16</v>
      </c>
      <c r="H22" s="53">
        <v>7974526909</v>
      </c>
      <c r="I22" s="50" t="s">
        <v>1971</v>
      </c>
    </row>
    <row r="23" spans="1:9">
      <c r="A23" s="53">
        <v>19</v>
      </c>
      <c r="B23" s="53" t="s">
        <v>1743</v>
      </c>
      <c r="C23" s="50" t="s">
        <v>1982</v>
      </c>
      <c r="D23" s="50" t="s">
        <v>1983</v>
      </c>
      <c r="E23" s="50" t="s">
        <v>1984</v>
      </c>
      <c r="F23" s="50" t="s">
        <v>4</v>
      </c>
      <c r="G23" s="50" t="s">
        <v>16</v>
      </c>
      <c r="H23" s="53">
        <v>9669970416</v>
      </c>
      <c r="I23" s="50" t="s">
        <v>1985</v>
      </c>
    </row>
    <row r="24" spans="1:9">
      <c r="A24" s="53">
        <v>20</v>
      </c>
      <c r="B24" s="53" t="s">
        <v>1743</v>
      </c>
      <c r="C24" s="50" t="s">
        <v>1990</v>
      </c>
      <c r="D24" s="50" t="s">
        <v>1991</v>
      </c>
      <c r="E24" s="50" t="s">
        <v>1992</v>
      </c>
      <c r="F24" s="50" t="s">
        <v>4</v>
      </c>
      <c r="G24" s="50" t="s">
        <v>5</v>
      </c>
      <c r="H24" s="53">
        <v>8225915202</v>
      </c>
      <c r="I24" s="50" t="s">
        <v>1993</v>
      </c>
    </row>
    <row r="25" spans="1:9">
      <c r="A25" s="53">
        <v>21</v>
      </c>
      <c r="B25" s="53" t="s">
        <v>1743</v>
      </c>
      <c r="C25" s="50" t="s">
        <v>1994</v>
      </c>
      <c r="D25" s="50" t="s">
        <v>1995</v>
      </c>
      <c r="E25" s="50" t="s">
        <v>1996</v>
      </c>
      <c r="F25" s="50" t="s">
        <v>25</v>
      </c>
      <c r="G25" s="50" t="s">
        <v>16</v>
      </c>
      <c r="H25" s="53">
        <v>7748951566</v>
      </c>
      <c r="I25" s="50" t="s">
        <v>1997</v>
      </c>
    </row>
    <row r="26" spans="1:9">
      <c r="A26" s="53">
        <v>22</v>
      </c>
      <c r="B26" s="53" t="s">
        <v>1743</v>
      </c>
      <c r="C26" s="50" t="s">
        <v>2000</v>
      </c>
      <c r="D26" s="50" t="s">
        <v>2001</v>
      </c>
      <c r="E26" s="50" t="s">
        <v>2002</v>
      </c>
      <c r="F26" s="50" t="s">
        <v>4</v>
      </c>
      <c r="G26" s="50" t="s">
        <v>16</v>
      </c>
      <c r="H26" s="53">
        <v>9977438784</v>
      </c>
      <c r="I26" s="50" t="s">
        <v>2003</v>
      </c>
    </row>
    <row r="27" spans="1:9">
      <c r="A27" s="53">
        <v>23</v>
      </c>
      <c r="B27" s="53" t="s">
        <v>1743</v>
      </c>
      <c r="C27" s="50" t="s">
        <v>2004</v>
      </c>
      <c r="D27" s="50" t="s">
        <v>2005</v>
      </c>
      <c r="E27" s="50" t="s">
        <v>2006</v>
      </c>
      <c r="F27" s="50" t="s">
        <v>4</v>
      </c>
      <c r="G27" s="50" t="s">
        <v>16</v>
      </c>
      <c r="H27" s="53">
        <v>6260287701</v>
      </c>
      <c r="I27" s="50" t="s">
        <v>2007</v>
      </c>
    </row>
    <row r="28" spans="1:9">
      <c r="A28" s="53">
        <v>24</v>
      </c>
      <c r="B28" s="53" t="s">
        <v>1743</v>
      </c>
      <c r="C28" s="50" t="s">
        <v>2012</v>
      </c>
      <c r="D28" s="50" t="s">
        <v>2013</v>
      </c>
      <c r="E28" s="50" t="s">
        <v>2014</v>
      </c>
      <c r="F28" s="50" t="s">
        <v>4</v>
      </c>
      <c r="G28" s="50" t="s">
        <v>5</v>
      </c>
      <c r="H28" s="53">
        <v>9340528162</v>
      </c>
      <c r="I28" s="50" t="s">
        <v>2015</v>
      </c>
    </row>
  </sheetData>
  <autoFilter ref="A4:I28"/>
  <sortState ref="A2:S29">
    <sortCondition ref="C2:C29"/>
  </sortState>
  <mergeCells count="3">
    <mergeCell ref="A1:I1"/>
    <mergeCell ref="A2:I2"/>
    <mergeCell ref="A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4"/>
  <sheetViews>
    <sheetView zoomScale="115" zoomScaleNormal="115" workbookViewId="0">
      <selection sqref="A1:J3"/>
    </sheetView>
  </sheetViews>
  <sheetFormatPr defaultRowHeight="15"/>
  <cols>
    <col min="1" max="1" width="4.85546875" style="37" bestFit="1" customWidth="1"/>
    <col min="2" max="2" width="10.7109375" style="37" bestFit="1" customWidth="1"/>
    <col min="3" max="3" width="10.7109375" style="37" hidden="1" customWidth="1"/>
    <col min="4" max="4" width="20.85546875" style="37" customWidth="1"/>
    <col min="5" max="5" width="22.7109375" style="37" customWidth="1"/>
    <col min="6" max="6" width="22.7109375" style="37" hidden="1" customWidth="1"/>
    <col min="7" max="7" width="6.85546875" style="37" hidden="1" customWidth="1"/>
    <col min="8" max="8" width="7.5703125" style="37" hidden="1" customWidth="1"/>
    <col min="9" max="9" width="13.28515625" style="37" customWidth="1"/>
    <col min="10" max="10" width="30" style="37" bestFit="1" customWidth="1"/>
    <col min="11" max="16384" width="9.140625" style="37"/>
  </cols>
  <sheetData>
    <row r="1" spans="1:10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93" customFormat="1" ht="18.75" customHeight="1">
      <c r="A2" s="114" t="s">
        <v>3249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3" customFormat="1" ht="19.5" customHeight="1">
      <c r="A3" s="114" t="s">
        <v>3250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52" customFormat="1" ht="22.5" customHeight="1">
      <c r="A4" s="41" t="s">
        <v>3247</v>
      </c>
      <c r="B4" s="89" t="s">
        <v>3237</v>
      </c>
      <c r="C4" s="89" t="s">
        <v>1147</v>
      </c>
      <c r="D4" s="89" t="s">
        <v>3176</v>
      </c>
      <c r="E4" s="42" t="s">
        <v>3225</v>
      </c>
      <c r="F4" s="42" t="s">
        <v>1325</v>
      </c>
      <c r="G4" s="42" t="s">
        <v>1149</v>
      </c>
      <c r="H4" s="89" t="s">
        <v>1151</v>
      </c>
      <c r="I4" s="44" t="s">
        <v>0</v>
      </c>
      <c r="J4" s="44" t="s">
        <v>1</v>
      </c>
    </row>
    <row r="5" spans="1:10">
      <c r="A5" s="23">
        <v>1</v>
      </c>
      <c r="B5" s="47" t="s">
        <v>1587</v>
      </c>
      <c r="C5" s="25" t="s">
        <v>646</v>
      </c>
      <c r="D5" s="25" t="s">
        <v>644</v>
      </c>
      <c r="E5" s="25" t="s">
        <v>645</v>
      </c>
      <c r="F5" s="25" t="s">
        <v>1436</v>
      </c>
      <c r="G5" s="25" t="s">
        <v>4</v>
      </c>
      <c r="H5" s="25" t="s">
        <v>16</v>
      </c>
      <c r="I5" s="25">
        <v>9329080825</v>
      </c>
      <c r="J5" s="25" t="s">
        <v>647</v>
      </c>
    </row>
    <row r="6" spans="1:10">
      <c r="A6" s="23">
        <v>2</v>
      </c>
      <c r="B6" s="47" t="s">
        <v>1587</v>
      </c>
      <c r="C6" s="25" t="s">
        <v>654</v>
      </c>
      <c r="D6" s="25" t="s">
        <v>652</v>
      </c>
      <c r="E6" s="25" t="s">
        <v>653</v>
      </c>
      <c r="F6" s="25" t="s">
        <v>1441</v>
      </c>
      <c r="G6" s="25" t="s">
        <v>25</v>
      </c>
      <c r="H6" s="25" t="s">
        <v>16</v>
      </c>
      <c r="I6" s="25">
        <v>9399812833</v>
      </c>
      <c r="J6" s="25" t="s">
        <v>655</v>
      </c>
    </row>
    <row r="7" spans="1:10">
      <c r="A7" s="23">
        <v>3</v>
      </c>
      <c r="B7" s="47" t="s">
        <v>1587</v>
      </c>
      <c r="C7" s="25" t="s">
        <v>650</v>
      </c>
      <c r="D7" s="25" t="s">
        <v>648</v>
      </c>
      <c r="E7" s="25" t="s">
        <v>649</v>
      </c>
      <c r="F7" s="25" t="s">
        <v>1442</v>
      </c>
      <c r="G7" s="25" t="s">
        <v>4</v>
      </c>
      <c r="H7" s="25" t="s">
        <v>16</v>
      </c>
      <c r="I7" s="25">
        <v>9753355311</v>
      </c>
      <c r="J7" s="25" t="s">
        <v>651</v>
      </c>
    </row>
    <row r="8" spans="1:10">
      <c r="A8" s="23">
        <v>4</v>
      </c>
      <c r="B8" s="47" t="s">
        <v>1587</v>
      </c>
      <c r="C8" s="25" t="s">
        <v>656</v>
      </c>
      <c r="D8" s="25" t="s">
        <v>586</v>
      </c>
      <c r="E8" s="25" t="s">
        <v>473</v>
      </c>
      <c r="F8" s="25" t="s">
        <v>1444</v>
      </c>
      <c r="G8" s="25" t="s">
        <v>4</v>
      </c>
      <c r="H8" s="25" t="s">
        <v>16</v>
      </c>
      <c r="I8" s="25">
        <v>9826748992</v>
      </c>
      <c r="J8" s="25" t="s">
        <v>657</v>
      </c>
    </row>
    <row r="9" spans="1:10">
      <c r="A9" s="23">
        <v>5</v>
      </c>
      <c r="B9" s="47" t="s">
        <v>1586</v>
      </c>
      <c r="C9" s="25" t="s">
        <v>660</v>
      </c>
      <c r="D9" s="25" t="s">
        <v>658</v>
      </c>
      <c r="E9" s="25" t="s">
        <v>659</v>
      </c>
      <c r="F9" s="25" t="s">
        <v>1432</v>
      </c>
      <c r="G9" s="25" t="s">
        <v>44</v>
      </c>
      <c r="H9" s="25" t="s">
        <v>5</v>
      </c>
      <c r="I9" s="25">
        <v>6267564598</v>
      </c>
      <c r="J9" s="25" t="s">
        <v>661</v>
      </c>
    </row>
    <row r="10" spans="1:10">
      <c r="A10" s="23">
        <v>6</v>
      </c>
      <c r="B10" s="47" t="s">
        <v>1586</v>
      </c>
      <c r="C10" s="25" t="s">
        <v>664</v>
      </c>
      <c r="D10" s="25" t="s">
        <v>662</v>
      </c>
      <c r="E10" s="25" t="s">
        <v>663</v>
      </c>
      <c r="F10" s="25" t="s">
        <v>1443</v>
      </c>
      <c r="G10" s="25" t="s">
        <v>44</v>
      </c>
      <c r="H10" s="25" t="s">
        <v>16</v>
      </c>
      <c r="I10" s="25">
        <v>9977479936</v>
      </c>
      <c r="J10" s="25" t="s">
        <v>665</v>
      </c>
    </row>
    <row r="11" spans="1:10">
      <c r="A11" s="23">
        <v>7</v>
      </c>
      <c r="B11" s="47" t="s">
        <v>1589</v>
      </c>
      <c r="C11" s="25" t="s">
        <v>616</v>
      </c>
      <c r="D11" s="25" t="s">
        <v>614</v>
      </c>
      <c r="E11" s="25" t="s">
        <v>615</v>
      </c>
      <c r="F11" s="25" t="s">
        <v>1433</v>
      </c>
      <c r="G11" s="25" t="s">
        <v>4</v>
      </c>
      <c r="H11" s="25" t="s">
        <v>5</v>
      </c>
      <c r="I11" s="25">
        <v>9340625339</v>
      </c>
      <c r="J11" s="25" t="s">
        <v>617</v>
      </c>
    </row>
    <row r="12" spans="1:10">
      <c r="A12" s="23">
        <v>8</v>
      </c>
      <c r="B12" s="47" t="s">
        <v>1589</v>
      </c>
      <c r="C12" s="25" t="s">
        <v>620</v>
      </c>
      <c r="D12" s="25" t="s">
        <v>618</v>
      </c>
      <c r="E12" s="25" t="s">
        <v>619</v>
      </c>
      <c r="F12" s="25" t="s">
        <v>1434</v>
      </c>
      <c r="G12" s="25" t="s">
        <v>25</v>
      </c>
      <c r="H12" s="25" t="s">
        <v>5</v>
      </c>
      <c r="I12" s="25">
        <v>7771085594</v>
      </c>
      <c r="J12" s="25" t="s">
        <v>621</v>
      </c>
    </row>
    <row r="13" spans="1:10">
      <c r="A13" s="23">
        <v>9</v>
      </c>
      <c r="B13" s="47" t="s">
        <v>1580</v>
      </c>
      <c r="C13" s="25"/>
      <c r="D13" s="25" t="s">
        <v>625</v>
      </c>
      <c r="E13" s="25" t="s">
        <v>626</v>
      </c>
      <c r="F13" s="25" t="s">
        <v>1431</v>
      </c>
      <c r="G13" s="25" t="s">
        <v>4</v>
      </c>
      <c r="H13" s="25" t="s">
        <v>16</v>
      </c>
      <c r="I13" s="25">
        <v>7354715216</v>
      </c>
      <c r="J13" s="25" t="s">
        <v>486</v>
      </c>
    </row>
    <row r="14" spans="1:10">
      <c r="A14" s="23">
        <v>10</v>
      </c>
      <c r="B14" s="47" t="s">
        <v>1580</v>
      </c>
      <c r="C14" s="25" t="s">
        <v>628</v>
      </c>
      <c r="D14" s="25" t="s">
        <v>627</v>
      </c>
      <c r="E14" s="25" t="s">
        <v>3185</v>
      </c>
      <c r="F14" s="25" t="s">
        <v>1435</v>
      </c>
      <c r="G14" s="25" t="s">
        <v>25</v>
      </c>
      <c r="H14" s="25" t="s">
        <v>16</v>
      </c>
      <c r="I14" s="25">
        <v>7354175662</v>
      </c>
      <c r="J14" s="25" t="s">
        <v>629</v>
      </c>
    </row>
    <row r="15" spans="1:10">
      <c r="A15" s="23">
        <v>11</v>
      </c>
      <c r="B15" s="47" t="s">
        <v>1580</v>
      </c>
      <c r="C15" s="25" t="s">
        <v>632</v>
      </c>
      <c r="D15" s="25" t="s">
        <v>630</v>
      </c>
      <c r="E15" s="25" t="s">
        <v>631</v>
      </c>
      <c r="F15" s="25" t="s">
        <v>1437</v>
      </c>
      <c r="G15" s="25" t="s">
        <v>29</v>
      </c>
      <c r="H15" s="25" t="s">
        <v>16</v>
      </c>
      <c r="I15" s="25">
        <v>9669165978</v>
      </c>
      <c r="J15" s="25" t="s">
        <v>633</v>
      </c>
    </row>
    <row r="16" spans="1:10">
      <c r="A16" s="23">
        <v>12</v>
      </c>
      <c r="B16" s="47" t="s">
        <v>1580</v>
      </c>
      <c r="C16" s="25" t="s">
        <v>623</v>
      </c>
      <c r="D16" s="25" t="s">
        <v>32</v>
      </c>
      <c r="E16" s="25" t="s">
        <v>622</v>
      </c>
      <c r="F16" s="25" t="s">
        <v>1438</v>
      </c>
      <c r="G16" s="25" t="s">
        <v>4</v>
      </c>
      <c r="H16" s="25" t="s">
        <v>5</v>
      </c>
      <c r="I16" s="25">
        <v>6263764547</v>
      </c>
      <c r="J16" s="25" t="s">
        <v>624</v>
      </c>
    </row>
    <row r="17" spans="1:21">
      <c r="A17" s="23">
        <v>13</v>
      </c>
      <c r="B17" s="47" t="s">
        <v>1580</v>
      </c>
      <c r="C17" s="25" t="s">
        <v>667</v>
      </c>
      <c r="D17" s="25" t="s">
        <v>666</v>
      </c>
      <c r="E17" s="25" t="s">
        <v>2</v>
      </c>
      <c r="F17" s="25" t="s">
        <v>1439</v>
      </c>
      <c r="G17" s="25" t="s">
        <v>25</v>
      </c>
      <c r="H17" s="25" t="s">
        <v>16</v>
      </c>
      <c r="I17" s="25">
        <v>6265425848</v>
      </c>
      <c r="J17" s="25" t="s">
        <v>668</v>
      </c>
    </row>
    <row r="18" spans="1:21">
      <c r="A18" s="23">
        <v>14</v>
      </c>
      <c r="B18" s="47" t="s">
        <v>1580</v>
      </c>
      <c r="C18" s="25" t="s">
        <v>635</v>
      </c>
      <c r="D18" s="25" t="s">
        <v>88</v>
      </c>
      <c r="E18" s="25" t="s">
        <v>634</v>
      </c>
      <c r="F18" s="25" t="s">
        <v>1402</v>
      </c>
      <c r="G18" s="25" t="s">
        <v>4</v>
      </c>
      <c r="H18" s="25" t="s">
        <v>16</v>
      </c>
      <c r="I18" s="25">
        <v>7354009685</v>
      </c>
      <c r="J18" s="25" t="s">
        <v>636</v>
      </c>
    </row>
    <row r="19" spans="1:21">
      <c r="A19" s="23">
        <v>15</v>
      </c>
      <c r="B19" s="47" t="s">
        <v>1580</v>
      </c>
      <c r="C19" s="25" t="s">
        <v>639</v>
      </c>
      <c r="D19" s="25" t="s">
        <v>637</v>
      </c>
      <c r="E19" s="25" t="s">
        <v>638</v>
      </c>
      <c r="F19" s="25" t="s">
        <v>1440</v>
      </c>
      <c r="G19" s="25" t="s">
        <v>4</v>
      </c>
      <c r="H19" s="25" t="s">
        <v>16</v>
      </c>
      <c r="I19" s="25">
        <v>6322743059</v>
      </c>
      <c r="J19" s="25" t="s">
        <v>640</v>
      </c>
    </row>
    <row r="20" spans="1:21">
      <c r="A20" s="23">
        <v>16</v>
      </c>
      <c r="B20" s="47" t="s">
        <v>1580</v>
      </c>
      <c r="C20" s="25" t="s">
        <v>643</v>
      </c>
      <c r="D20" s="25" t="s">
        <v>641</v>
      </c>
      <c r="E20" s="25" t="s">
        <v>642</v>
      </c>
      <c r="F20" s="25" t="s">
        <v>1445</v>
      </c>
      <c r="G20" s="25" t="s">
        <v>25</v>
      </c>
      <c r="H20" s="25" t="s">
        <v>16</v>
      </c>
      <c r="I20" s="25">
        <v>9977600970</v>
      </c>
      <c r="J20" s="25" t="s">
        <v>486</v>
      </c>
    </row>
    <row r="21" spans="1:21">
      <c r="A21" s="23">
        <v>17</v>
      </c>
      <c r="B21" s="61" t="s">
        <v>1623</v>
      </c>
      <c r="C21" s="62" t="s">
        <v>1624</v>
      </c>
      <c r="D21" s="62" t="s">
        <v>1625</v>
      </c>
      <c r="E21" s="62" t="s">
        <v>1626</v>
      </c>
      <c r="F21" s="62" t="s">
        <v>1627</v>
      </c>
      <c r="G21" s="62" t="s">
        <v>25</v>
      </c>
      <c r="H21" s="62" t="s">
        <v>5</v>
      </c>
      <c r="I21" s="62">
        <v>6261845363</v>
      </c>
      <c r="J21" s="63" t="s">
        <v>1628</v>
      </c>
    </row>
    <row r="22" spans="1:21">
      <c r="A22" s="23">
        <v>18</v>
      </c>
      <c r="B22" s="47" t="s">
        <v>1619</v>
      </c>
      <c r="C22" s="25" t="s">
        <v>612</v>
      </c>
      <c r="D22" s="25" t="s">
        <v>611</v>
      </c>
      <c r="E22" s="25" t="s">
        <v>3</v>
      </c>
      <c r="F22" s="25" t="s">
        <v>1359</v>
      </c>
      <c r="G22" s="25" t="s">
        <v>4</v>
      </c>
      <c r="H22" s="25" t="s">
        <v>16</v>
      </c>
      <c r="I22" s="25">
        <v>9977845689</v>
      </c>
      <c r="J22" s="25" t="s">
        <v>613</v>
      </c>
    </row>
    <row r="23" spans="1:21" s="46" customFormat="1">
      <c r="A23" s="23">
        <v>19</v>
      </c>
      <c r="B23" s="27" t="s">
        <v>1622</v>
      </c>
      <c r="C23" s="50" t="s">
        <v>2022</v>
      </c>
      <c r="D23" s="50" t="s">
        <v>2020</v>
      </c>
      <c r="E23" s="50" t="s">
        <v>2021</v>
      </c>
      <c r="F23" s="50" t="s">
        <v>1421</v>
      </c>
      <c r="G23" s="50" t="s">
        <v>25</v>
      </c>
      <c r="H23" s="50" t="s">
        <v>16</v>
      </c>
      <c r="I23" s="50">
        <v>6276192969</v>
      </c>
      <c r="J23" s="50" t="s">
        <v>606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s="46" customFormat="1">
      <c r="A24" s="23">
        <v>20</v>
      </c>
      <c r="B24" s="27" t="s">
        <v>1622</v>
      </c>
      <c r="C24" s="50" t="s">
        <v>2025</v>
      </c>
      <c r="D24" s="50" t="s">
        <v>2023</v>
      </c>
      <c r="E24" s="50" t="s">
        <v>2024</v>
      </c>
      <c r="F24" s="50" t="s">
        <v>1356</v>
      </c>
      <c r="G24" s="50" t="s">
        <v>25</v>
      </c>
      <c r="H24" s="50" t="s">
        <v>16</v>
      </c>
      <c r="I24" s="50">
        <v>9399740482</v>
      </c>
      <c r="J24" s="50" t="s">
        <v>2026</v>
      </c>
      <c r="K24" s="60"/>
      <c r="L24" s="60"/>
      <c r="M24" s="59"/>
      <c r="N24" s="60"/>
      <c r="O24" s="60"/>
      <c r="P24" s="59"/>
      <c r="Q24" s="60"/>
      <c r="R24" s="60"/>
      <c r="S24" s="59"/>
      <c r="T24" s="59"/>
      <c r="U24" s="59"/>
    </row>
  </sheetData>
  <sortState ref="A10:AA27">
    <sortCondition ref="B10:B27"/>
  </sortState>
  <mergeCells count="3">
    <mergeCell ref="A1:J1"/>
    <mergeCell ref="A2:J2"/>
    <mergeCell ref="A3:J3"/>
  </mergeCells>
  <hyperlinks>
    <hyperlink ref="J21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sqref="A1:I3"/>
    </sheetView>
  </sheetViews>
  <sheetFormatPr defaultRowHeight="15"/>
  <cols>
    <col min="1" max="1" width="9.140625" style="37"/>
    <col min="2" max="2" width="16.5703125" style="37" bestFit="1" customWidth="1"/>
    <col min="3" max="3" width="0" style="37" hidden="1" customWidth="1"/>
    <col min="4" max="4" width="21.5703125" style="37" bestFit="1" customWidth="1"/>
    <col min="5" max="5" width="23.140625" style="37" customWidth="1"/>
    <col min="6" max="6" width="21.42578125" style="37" hidden="1" customWidth="1"/>
    <col min="7" max="7" width="11.5703125" style="37" hidden="1" customWidth="1"/>
    <col min="8" max="8" width="0" style="37" hidden="1" customWidth="1"/>
    <col min="9" max="9" width="15.7109375" style="71" customWidth="1"/>
    <col min="10" max="16384" width="9.140625" style="37"/>
  </cols>
  <sheetData>
    <row r="1" spans="1:9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93" customFormat="1" ht="18.75" customHeight="1">
      <c r="A2" s="114" t="s">
        <v>3251</v>
      </c>
      <c r="B2" s="115"/>
      <c r="C2" s="115"/>
      <c r="D2" s="115"/>
      <c r="E2" s="115"/>
      <c r="F2" s="115"/>
      <c r="G2" s="115"/>
      <c r="H2" s="115"/>
      <c r="I2" s="115"/>
    </row>
    <row r="3" spans="1:9" s="93" customFormat="1" ht="19.5" customHeight="1">
      <c r="A3" s="114" t="s">
        <v>3250</v>
      </c>
      <c r="B3" s="115"/>
      <c r="C3" s="115"/>
      <c r="D3" s="115"/>
      <c r="E3" s="115"/>
      <c r="F3" s="115"/>
      <c r="G3" s="115"/>
      <c r="H3" s="115"/>
      <c r="I3" s="115"/>
    </row>
    <row r="4" spans="1:9" s="56" customFormat="1" ht="25.5" customHeight="1">
      <c r="A4" s="55" t="s">
        <v>1643</v>
      </c>
      <c r="B4" s="55" t="s">
        <v>3202</v>
      </c>
      <c r="C4" s="55" t="s">
        <v>1644</v>
      </c>
      <c r="D4" s="55" t="s">
        <v>3176</v>
      </c>
      <c r="E4" s="55" t="s">
        <v>3225</v>
      </c>
      <c r="F4" s="55" t="s">
        <v>1646</v>
      </c>
      <c r="G4" s="55" t="s">
        <v>1647</v>
      </c>
      <c r="H4" s="55" t="s">
        <v>1648</v>
      </c>
      <c r="I4" s="57" t="s">
        <v>1748</v>
      </c>
    </row>
    <row r="5" spans="1:9" ht="16.5" customHeight="1">
      <c r="A5" s="53">
        <v>1</v>
      </c>
      <c r="B5" s="53" t="s">
        <v>1743</v>
      </c>
      <c r="C5" s="50" t="s">
        <v>2029</v>
      </c>
      <c r="D5" s="50" t="s">
        <v>2027</v>
      </c>
      <c r="E5" s="50" t="s">
        <v>2028</v>
      </c>
      <c r="F5" s="50" t="s">
        <v>1374</v>
      </c>
      <c r="G5" s="50" t="s">
        <v>4</v>
      </c>
      <c r="H5" s="50" t="s">
        <v>16</v>
      </c>
      <c r="I5" s="53">
        <v>9171269126</v>
      </c>
    </row>
    <row r="6" spans="1:9">
      <c r="A6" s="53">
        <v>2</v>
      </c>
      <c r="B6" s="53" t="s">
        <v>1743</v>
      </c>
      <c r="C6" s="50" t="s">
        <v>2031</v>
      </c>
      <c r="D6" s="50" t="s">
        <v>1222</v>
      </c>
      <c r="E6" s="50" t="s">
        <v>891</v>
      </c>
      <c r="F6" s="50" t="s">
        <v>2030</v>
      </c>
      <c r="G6" s="50" t="s">
        <v>4</v>
      </c>
      <c r="H6" s="50" t="s">
        <v>16</v>
      </c>
      <c r="I6" s="53">
        <v>9399267527</v>
      </c>
    </row>
    <row r="7" spans="1:9">
      <c r="A7" s="53">
        <v>3</v>
      </c>
      <c r="B7" s="53" t="s">
        <v>1743</v>
      </c>
      <c r="C7" s="50" t="s">
        <v>2035</v>
      </c>
      <c r="D7" s="50" t="s">
        <v>2032</v>
      </c>
      <c r="E7" s="50" t="s">
        <v>2033</v>
      </c>
      <c r="F7" s="50" t="s">
        <v>2034</v>
      </c>
      <c r="G7" s="50" t="s">
        <v>44</v>
      </c>
      <c r="H7" s="50" t="s">
        <v>16</v>
      </c>
      <c r="I7" s="53">
        <v>9340899244</v>
      </c>
    </row>
    <row r="8" spans="1:9">
      <c r="A8" s="53">
        <v>4</v>
      </c>
      <c r="B8" s="53" t="s">
        <v>1743</v>
      </c>
      <c r="C8" s="50" t="s">
        <v>2038</v>
      </c>
      <c r="D8" s="50" t="s">
        <v>2036</v>
      </c>
      <c r="E8" s="50" t="s">
        <v>2037</v>
      </c>
      <c r="F8" s="50" t="s">
        <v>171</v>
      </c>
      <c r="G8" s="50" t="s">
        <v>44</v>
      </c>
      <c r="H8" s="50" t="s">
        <v>16</v>
      </c>
      <c r="I8" s="53">
        <v>830512457</v>
      </c>
    </row>
    <row r="9" spans="1:9">
      <c r="A9" s="53">
        <v>5</v>
      </c>
      <c r="B9" s="53" t="s">
        <v>1743</v>
      </c>
      <c r="C9" s="50" t="s">
        <v>2041</v>
      </c>
      <c r="D9" s="50" t="s">
        <v>2039</v>
      </c>
      <c r="E9" s="50" t="s">
        <v>2040</v>
      </c>
      <c r="F9" s="50" t="s">
        <v>1308</v>
      </c>
      <c r="G9" s="50" t="s">
        <v>4</v>
      </c>
      <c r="H9" s="50" t="s">
        <v>16</v>
      </c>
      <c r="I9" s="53">
        <v>6267785277</v>
      </c>
    </row>
    <row r="10" spans="1:9">
      <c r="A10" s="53">
        <v>6</v>
      </c>
      <c r="B10" s="53" t="s">
        <v>1743</v>
      </c>
      <c r="C10" s="50" t="s">
        <v>2043</v>
      </c>
      <c r="D10" s="50" t="s">
        <v>1785</v>
      </c>
      <c r="E10" s="50" t="s">
        <v>634</v>
      </c>
      <c r="F10" s="50" t="s">
        <v>2042</v>
      </c>
      <c r="G10" s="50" t="s">
        <v>4</v>
      </c>
      <c r="H10" s="50" t="s">
        <v>16</v>
      </c>
      <c r="I10" s="53">
        <v>9399090168</v>
      </c>
    </row>
    <row r="11" spans="1:9">
      <c r="A11" s="53">
        <v>7</v>
      </c>
      <c r="B11" s="53" t="s">
        <v>1743</v>
      </c>
      <c r="C11" s="50" t="s">
        <v>2046</v>
      </c>
      <c r="D11" s="50" t="s">
        <v>2044</v>
      </c>
      <c r="E11" s="50" t="s">
        <v>2045</v>
      </c>
      <c r="F11" s="50" t="s">
        <v>1308</v>
      </c>
      <c r="G11" s="50" t="s">
        <v>44</v>
      </c>
      <c r="H11" s="50" t="s">
        <v>16</v>
      </c>
      <c r="I11" s="53">
        <v>9399892063</v>
      </c>
    </row>
    <row r="12" spans="1:9">
      <c r="A12" s="53">
        <v>8</v>
      </c>
      <c r="B12" s="53" t="s">
        <v>1743</v>
      </c>
      <c r="C12" s="50" t="s">
        <v>2049</v>
      </c>
      <c r="D12" s="50" t="s">
        <v>2047</v>
      </c>
      <c r="E12" s="50" t="s">
        <v>2048</v>
      </c>
      <c r="F12" s="50" t="s">
        <v>1914</v>
      </c>
      <c r="G12" s="50" t="s">
        <v>4</v>
      </c>
      <c r="H12" s="50" t="s">
        <v>16</v>
      </c>
      <c r="I12" s="53">
        <v>7999488342</v>
      </c>
    </row>
    <row r="13" spans="1:9">
      <c r="A13" s="53">
        <v>9</v>
      </c>
      <c r="B13" s="53" t="s">
        <v>1743</v>
      </c>
      <c r="C13" s="50" t="s">
        <v>2052</v>
      </c>
      <c r="D13" s="50" t="s">
        <v>2050</v>
      </c>
      <c r="E13" s="50" t="s">
        <v>1063</v>
      </c>
      <c r="F13" s="50" t="s">
        <v>2051</v>
      </c>
      <c r="G13" s="50" t="s">
        <v>44</v>
      </c>
      <c r="H13" s="50" t="s">
        <v>16</v>
      </c>
      <c r="I13" s="53">
        <v>6264687240</v>
      </c>
    </row>
    <row r="14" spans="1:9">
      <c r="A14" s="53">
        <v>10</v>
      </c>
      <c r="B14" s="53" t="s">
        <v>1743</v>
      </c>
      <c r="C14" s="50" t="s">
        <v>2055</v>
      </c>
      <c r="D14" s="50" t="s">
        <v>3252</v>
      </c>
      <c r="E14" s="50" t="s">
        <v>2053</v>
      </c>
      <c r="F14" s="50" t="s">
        <v>2054</v>
      </c>
      <c r="G14" s="50" t="s">
        <v>25</v>
      </c>
      <c r="H14" s="50" t="s">
        <v>5</v>
      </c>
      <c r="I14" s="53">
        <v>9977565791</v>
      </c>
    </row>
    <row r="15" spans="1:9">
      <c r="A15" s="53">
        <v>11</v>
      </c>
      <c r="B15" s="53" t="s">
        <v>1743</v>
      </c>
      <c r="C15" s="50" t="s">
        <v>2058</v>
      </c>
      <c r="D15" s="50" t="s">
        <v>2056</v>
      </c>
      <c r="E15" s="50" t="s">
        <v>3186</v>
      </c>
      <c r="F15" s="50" t="s">
        <v>2057</v>
      </c>
      <c r="G15" s="50" t="s">
        <v>25</v>
      </c>
      <c r="H15" s="50" t="s">
        <v>16</v>
      </c>
      <c r="I15" s="53">
        <v>9977065594</v>
      </c>
    </row>
    <row r="16" spans="1:9">
      <c r="A16" s="53">
        <v>12</v>
      </c>
      <c r="B16" s="53" t="s">
        <v>1743</v>
      </c>
      <c r="C16" s="50" t="s">
        <v>2062</v>
      </c>
      <c r="D16" s="50" t="s">
        <v>2059</v>
      </c>
      <c r="E16" s="50" t="s">
        <v>2060</v>
      </c>
      <c r="F16" s="50" t="s">
        <v>2061</v>
      </c>
      <c r="G16" s="50" t="s">
        <v>44</v>
      </c>
      <c r="H16" s="50" t="s">
        <v>16</v>
      </c>
      <c r="I16" s="53">
        <v>9399789591</v>
      </c>
    </row>
    <row r="17" spans="1:9">
      <c r="A17" s="53">
        <v>13</v>
      </c>
      <c r="B17" s="53" t="s">
        <v>1743</v>
      </c>
      <c r="C17" s="50" t="s">
        <v>2065</v>
      </c>
      <c r="D17" s="50" t="s">
        <v>2063</v>
      </c>
      <c r="E17" s="50" t="s">
        <v>3187</v>
      </c>
      <c r="F17" s="50" t="s">
        <v>2064</v>
      </c>
      <c r="G17" s="50" t="s">
        <v>29</v>
      </c>
      <c r="H17" s="50" t="s">
        <v>16</v>
      </c>
      <c r="I17" s="53">
        <v>7970045193</v>
      </c>
    </row>
    <row r="18" spans="1:9">
      <c r="A18" s="53">
        <v>14</v>
      </c>
      <c r="B18" s="53" t="s">
        <v>1743</v>
      </c>
      <c r="C18" s="50" t="s">
        <v>2069</v>
      </c>
      <c r="D18" s="50" t="s">
        <v>2066</v>
      </c>
      <c r="E18" s="50" t="s">
        <v>2067</v>
      </c>
      <c r="F18" s="50" t="s">
        <v>2068</v>
      </c>
      <c r="G18" s="50" t="s">
        <v>25</v>
      </c>
      <c r="H18" s="50" t="s">
        <v>16</v>
      </c>
      <c r="I18" s="53">
        <v>9669988831</v>
      </c>
    </row>
    <row r="19" spans="1:9">
      <c r="A19" s="53">
        <v>15</v>
      </c>
      <c r="B19" s="53" t="s">
        <v>1743</v>
      </c>
      <c r="C19" s="50" t="s">
        <v>2072</v>
      </c>
      <c r="D19" s="50" t="s">
        <v>2070</v>
      </c>
      <c r="E19" s="50" t="s">
        <v>2071</v>
      </c>
      <c r="F19" s="50" t="s">
        <v>1450</v>
      </c>
      <c r="G19" s="50" t="s">
        <v>44</v>
      </c>
      <c r="H19" s="50" t="s">
        <v>16</v>
      </c>
      <c r="I19" s="53">
        <v>6268087802</v>
      </c>
    </row>
    <row r="20" spans="1:9">
      <c r="A20" s="53">
        <v>16</v>
      </c>
      <c r="B20" s="53" t="s">
        <v>1743</v>
      </c>
      <c r="C20" s="50" t="s">
        <v>2076</v>
      </c>
      <c r="D20" s="50" t="s">
        <v>2073</v>
      </c>
      <c r="E20" s="50" t="s">
        <v>2074</v>
      </c>
      <c r="F20" s="50" t="s">
        <v>2075</v>
      </c>
      <c r="G20" s="50" t="s">
        <v>25</v>
      </c>
      <c r="H20" s="50" t="s">
        <v>16</v>
      </c>
      <c r="I20" s="53">
        <v>6264837401</v>
      </c>
    </row>
    <row r="21" spans="1:9">
      <c r="A21" s="53">
        <v>17</v>
      </c>
      <c r="B21" s="53" t="s">
        <v>1743</v>
      </c>
      <c r="C21" s="50" t="s">
        <v>2080</v>
      </c>
      <c r="D21" s="50" t="s">
        <v>2077</v>
      </c>
      <c r="E21" s="50" t="s">
        <v>2078</v>
      </c>
      <c r="F21" s="50" t="s">
        <v>2079</v>
      </c>
      <c r="G21" s="50" t="s">
        <v>4</v>
      </c>
      <c r="H21" s="50" t="s">
        <v>5</v>
      </c>
      <c r="I21" s="53">
        <v>9098131469</v>
      </c>
    </row>
    <row r="22" spans="1:9">
      <c r="A22" s="53">
        <v>18</v>
      </c>
      <c r="B22" s="53" t="s">
        <v>1743</v>
      </c>
      <c r="C22" s="50" t="s">
        <v>2084</v>
      </c>
      <c r="D22" s="50" t="s">
        <v>2081</v>
      </c>
      <c r="E22" s="50" t="s">
        <v>2082</v>
      </c>
      <c r="F22" s="50" t="s">
        <v>2083</v>
      </c>
      <c r="G22" s="50" t="s">
        <v>25</v>
      </c>
      <c r="H22" s="50" t="s">
        <v>16</v>
      </c>
      <c r="I22" s="53">
        <v>9340565460</v>
      </c>
    </row>
    <row r="23" spans="1:9">
      <c r="A23" s="53">
        <v>19</v>
      </c>
      <c r="B23" s="53" t="s">
        <v>1743</v>
      </c>
      <c r="C23" s="50" t="s">
        <v>2087</v>
      </c>
      <c r="D23" s="50" t="s">
        <v>2085</v>
      </c>
      <c r="E23" s="50" t="s">
        <v>2086</v>
      </c>
      <c r="F23" s="50" t="s">
        <v>1450</v>
      </c>
      <c r="G23" s="50" t="s">
        <v>25</v>
      </c>
      <c r="H23" s="50" t="s">
        <v>16</v>
      </c>
      <c r="I23" s="53">
        <v>7974655440</v>
      </c>
    </row>
    <row r="24" spans="1:9">
      <c r="A24" s="53">
        <v>20</v>
      </c>
      <c r="B24" s="53" t="s">
        <v>1743</v>
      </c>
      <c r="C24" s="50" t="s">
        <v>2090</v>
      </c>
      <c r="D24" s="50" t="s">
        <v>2088</v>
      </c>
      <c r="E24" s="50" t="s">
        <v>473</v>
      </c>
      <c r="F24" s="50" t="s">
        <v>2089</v>
      </c>
      <c r="G24" s="50" t="s">
        <v>25</v>
      </c>
      <c r="H24" s="50" t="s">
        <v>16</v>
      </c>
      <c r="I24" s="53">
        <v>7987531742</v>
      </c>
    </row>
    <row r="25" spans="1:9">
      <c r="A25" s="53">
        <v>21</v>
      </c>
      <c r="B25" s="53" t="s">
        <v>1743</v>
      </c>
      <c r="C25" s="50" t="s">
        <v>2094</v>
      </c>
      <c r="D25" s="50" t="s">
        <v>2091</v>
      </c>
      <c r="E25" s="50" t="s">
        <v>2092</v>
      </c>
      <c r="F25" s="50" t="s">
        <v>2093</v>
      </c>
      <c r="G25" s="50" t="s">
        <v>4</v>
      </c>
      <c r="H25" s="50" t="s">
        <v>5</v>
      </c>
      <c r="I25" s="53">
        <v>7771090864</v>
      </c>
    </row>
    <row r="26" spans="1:9">
      <c r="A26" s="53">
        <v>22</v>
      </c>
      <c r="B26" s="53" t="s">
        <v>1743</v>
      </c>
      <c r="C26" s="50" t="s">
        <v>2097</v>
      </c>
      <c r="D26" s="50" t="s">
        <v>2095</v>
      </c>
      <c r="E26" s="50" t="s">
        <v>2096</v>
      </c>
      <c r="F26" s="50" t="s">
        <v>1395</v>
      </c>
      <c r="G26" s="50" t="s">
        <v>44</v>
      </c>
      <c r="H26" s="50" t="s">
        <v>16</v>
      </c>
      <c r="I26" s="53">
        <v>9340031311</v>
      </c>
    </row>
    <row r="27" spans="1:9">
      <c r="A27" s="53">
        <v>23</v>
      </c>
      <c r="B27" s="53" t="s">
        <v>1743</v>
      </c>
      <c r="C27" s="50" t="s">
        <v>2100</v>
      </c>
      <c r="D27" s="50" t="s">
        <v>1543</v>
      </c>
      <c r="E27" s="50" t="s">
        <v>2098</v>
      </c>
      <c r="F27" s="50" t="s">
        <v>2099</v>
      </c>
      <c r="G27" s="50" t="s">
        <v>25</v>
      </c>
      <c r="H27" s="50" t="s">
        <v>16</v>
      </c>
      <c r="I27" s="53">
        <v>7999605327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A4" sqref="A4:XFD4"/>
    </sheetView>
  </sheetViews>
  <sheetFormatPr defaultRowHeight="15"/>
  <cols>
    <col min="1" max="1" width="4.85546875" bestFit="1" customWidth="1"/>
    <col min="2" max="2" width="11.28515625" bestFit="1" customWidth="1"/>
    <col min="3" max="3" width="10.140625" hidden="1" customWidth="1"/>
    <col min="4" max="4" width="17.7109375" hidden="1" customWidth="1"/>
    <col min="5" max="5" width="27" bestFit="1" customWidth="1"/>
    <col min="6" max="6" width="28.140625" customWidth="1"/>
    <col min="7" max="7" width="25.5703125" hidden="1" customWidth="1"/>
    <col min="8" max="8" width="7.28515625" hidden="1" customWidth="1"/>
    <col min="9" max="9" width="7.5703125" hidden="1" customWidth="1"/>
    <col min="10" max="10" width="14.85546875" style="1" customWidth="1"/>
    <col min="11" max="11" width="33.42578125" customWidth="1"/>
  </cols>
  <sheetData>
    <row r="1" spans="1:11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s="96" customFormat="1" ht="18.75" customHeight="1">
      <c r="A2" s="114" t="s">
        <v>3262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s="96" customFormat="1" ht="18.75" customHeight="1">
      <c r="A3" s="114" t="s">
        <v>3253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s="3" customFormat="1" ht="24.75" customHeight="1">
      <c r="A4" s="29" t="s">
        <v>3247</v>
      </c>
      <c r="B4" s="88" t="s">
        <v>3237</v>
      </c>
      <c r="C4" s="88" t="s">
        <v>1147</v>
      </c>
      <c r="D4" s="88" t="s">
        <v>1148</v>
      </c>
      <c r="E4" s="88" t="s">
        <v>3176</v>
      </c>
      <c r="F4" s="21" t="s">
        <v>3225</v>
      </c>
      <c r="G4" s="21" t="s">
        <v>1325</v>
      </c>
      <c r="H4" s="21" t="s">
        <v>1149</v>
      </c>
      <c r="I4" s="88" t="s">
        <v>1151</v>
      </c>
      <c r="J4" s="35" t="s">
        <v>0</v>
      </c>
      <c r="K4" s="44" t="s">
        <v>1</v>
      </c>
    </row>
    <row r="5" spans="1:11" s="37" customFormat="1">
      <c r="A5" s="23">
        <v>1</v>
      </c>
      <c r="B5" s="47" t="s">
        <v>1587</v>
      </c>
      <c r="C5" s="25"/>
      <c r="D5" s="25">
        <v>2160047</v>
      </c>
      <c r="E5" s="25" t="s">
        <v>696</v>
      </c>
      <c r="F5" s="25" t="s">
        <v>697</v>
      </c>
      <c r="G5" s="25" t="s">
        <v>1451</v>
      </c>
      <c r="H5" s="25" t="s">
        <v>4</v>
      </c>
      <c r="I5" s="25" t="s">
        <v>16</v>
      </c>
      <c r="J5" s="23">
        <v>9644838014</v>
      </c>
      <c r="K5" s="25" t="s">
        <v>698</v>
      </c>
    </row>
    <row r="6" spans="1:11" s="37" customFormat="1">
      <c r="A6" s="23">
        <v>2</v>
      </c>
      <c r="B6" s="47" t="s">
        <v>1587</v>
      </c>
      <c r="C6" s="25" t="s">
        <v>732</v>
      </c>
      <c r="D6" s="25">
        <v>2175150</v>
      </c>
      <c r="E6" s="25" t="s">
        <v>730</v>
      </c>
      <c r="F6" s="25" t="s">
        <v>731</v>
      </c>
      <c r="G6" s="25" t="s">
        <v>1463</v>
      </c>
      <c r="H6" s="25" t="s">
        <v>44</v>
      </c>
      <c r="I6" s="25" t="s">
        <v>16</v>
      </c>
      <c r="J6" s="23">
        <v>9977105818</v>
      </c>
      <c r="K6" s="25" t="s">
        <v>733</v>
      </c>
    </row>
    <row r="7" spans="1:11" s="37" customFormat="1">
      <c r="A7" s="23">
        <v>3</v>
      </c>
      <c r="B7" s="47" t="s">
        <v>1587</v>
      </c>
      <c r="C7" s="25" t="s">
        <v>736</v>
      </c>
      <c r="D7" s="25">
        <v>2161793</v>
      </c>
      <c r="E7" s="25" t="s">
        <v>734</v>
      </c>
      <c r="F7" s="25" t="s">
        <v>735</v>
      </c>
      <c r="G7" s="25" t="s">
        <v>1465</v>
      </c>
      <c r="H7" s="25" t="s">
        <v>4</v>
      </c>
      <c r="I7" s="25" t="s">
        <v>16</v>
      </c>
      <c r="J7" s="23">
        <v>9753225663</v>
      </c>
      <c r="K7" s="25" t="s">
        <v>81</v>
      </c>
    </row>
    <row r="8" spans="1:11" s="37" customFormat="1">
      <c r="A8" s="23">
        <v>4</v>
      </c>
      <c r="B8" s="47" t="s">
        <v>1586</v>
      </c>
      <c r="C8" s="25" t="s">
        <v>739</v>
      </c>
      <c r="D8" s="25">
        <v>2157809</v>
      </c>
      <c r="E8" s="25" t="s">
        <v>737</v>
      </c>
      <c r="F8" s="25" t="s">
        <v>738</v>
      </c>
      <c r="G8" s="25" t="s">
        <v>1462</v>
      </c>
      <c r="H8" s="25" t="s">
        <v>44</v>
      </c>
      <c r="I8" s="25" t="s">
        <v>16</v>
      </c>
      <c r="J8" s="23">
        <v>9669367968</v>
      </c>
      <c r="K8" s="25" t="s">
        <v>740</v>
      </c>
    </row>
    <row r="9" spans="1:11" s="37" customFormat="1">
      <c r="A9" s="23">
        <v>5</v>
      </c>
      <c r="B9" s="47" t="s">
        <v>1589</v>
      </c>
      <c r="C9" s="25" t="s">
        <v>674</v>
      </c>
      <c r="D9" s="25">
        <v>2180101</v>
      </c>
      <c r="E9" s="25" t="s">
        <v>673</v>
      </c>
      <c r="F9" s="25" t="s">
        <v>3254</v>
      </c>
      <c r="G9" s="25" t="s">
        <v>1460</v>
      </c>
      <c r="H9" s="25" t="s">
        <v>44</v>
      </c>
      <c r="I9" s="25" t="s">
        <v>16</v>
      </c>
      <c r="J9" s="23">
        <v>7987610352</v>
      </c>
      <c r="K9" s="25" t="s">
        <v>675</v>
      </c>
    </row>
    <row r="10" spans="1:11" s="37" customFormat="1">
      <c r="A10" s="23">
        <v>6</v>
      </c>
      <c r="B10" s="47" t="s">
        <v>1589</v>
      </c>
      <c r="C10" s="25" t="s">
        <v>678</v>
      </c>
      <c r="D10" s="25">
        <v>2180063</v>
      </c>
      <c r="E10" s="25" t="s">
        <v>676</v>
      </c>
      <c r="F10" s="25" t="s">
        <v>677</v>
      </c>
      <c r="G10" s="25" t="s">
        <v>1464</v>
      </c>
      <c r="H10" s="25" t="s">
        <v>44</v>
      </c>
      <c r="I10" s="25" t="s">
        <v>16</v>
      </c>
      <c r="J10" s="23">
        <v>6260913789</v>
      </c>
      <c r="K10" s="25" t="s">
        <v>679</v>
      </c>
    </row>
    <row r="11" spans="1:11" s="37" customFormat="1">
      <c r="A11" s="23">
        <v>7</v>
      </c>
      <c r="B11" s="47" t="s">
        <v>1591</v>
      </c>
      <c r="C11" s="25" t="s">
        <v>682</v>
      </c>
      <c r="D11" s="25">
        <v>2179816</v>
      </c>
      <c r="E11" s="25" t="s">
        <v>680</v>
      </c>
      <c r="F11" s="25" t="s">
        <v>681</v>
      </c>
      <c r="G11" s="25" t="s">
        <v>55</v>
      </c>
      <c r="H11" s="25" t="s">
        <v>4</v>
      </c>
      <c r="I11" s="25" t="s">
        <v>16</v>
      </c>
      <c r="J11" s="23">
        <v>9165765418</v>
      </c>
      <c r="K11" s="25" t="s">
        <v>683</v>
      </c>
    </row>
    <row r="12" spans="1:11" s="37" customFormat="1">
      <c r="A12" s="23">
        <v>8</v>
      </c>
      <c r="B12" s="47" t="s">
        <v>1591</v>
      </c>
      <c r="C12" s="25" t="s">
        <v>686</v>
      </c>
      <c r="D12" s="25">
        <v>2162076</v>
      </c>
      <c r="E12" s="25" t="s">
        <v>684</v>
      </c>
      <c r="F12" s="25" t="s">
        <v>685</v>
      </c>
      <c r="G12" s="25" t="s">
        <v>1450</v>
      </c>
      <c r="H12" s="25" t="s">
        <v>4</v>
      </c>
      <c r="I12" s="25" t="s">
        <v>16</v>
      </c>
      <c r="J12" s="23">
        <v>7999438443</v>
      </c>
      <c r="K12" s="25" t="s">
        <v>687</v>
      </c>
    </row>
    <row r="13" spans="1:11" s="37" customFormat="1">
      <c r="A13" s="23">
        <v>9</v>
      </c>
      <c r="B13" s="47" t="s">
        <v>1580</v>
      </c>
      <c r="C13" s="25" t="s">
        <v>701</v>
      </c>
      <c r="D13" s="25">
        <v>2176048</v>
      </c>
      <c r="E13" s="25" t="s">
        <v>699</v>
      </c>
      <c r="F13" s="25" t="s">
        <v>700</v>
      </c>
      <c r="G13" s="25" t="s">
        <v>1446</v>
      </c>
      <c r="H13" s="25" t="s">
        <v>25</v>
      </c>
      <c r="I13" s="25" t="s">
        <v>16</v>
      </c>
      <c r="J13" s="23">
        <v>9977626659</v>
      </c>
      <c r="K13" s="25" t="s">
        <v>702</v>
      </c>
    </row>
    <row r="14" spans="1:11" s="37" customFormat="1">
      <c r="A14" s="23">
        <v>10</v>
      </c>
      <c r="B14" s="47" t="s">
        <v>1580</v>
      </c>
      <c r="C14" s="25" t="s">
        <v>704</v>
      </c>
      <c r="D14" s="25">
        <v>2163208</v>
      </c>
      <c r="E14" s="25" t="s">
        <v>3256</v>
      </c>
      <c r="F14" s="25" t="s">
        <v>703</v>
      </c>
      <c r="G14" s="25" t="s">
        <v>1447</v>
      </c>
      <c r="H14" s="25" t="s">
        <v>25</v>
      </c>
      <c r="I14" s="25" t="s">
        <v>5</v>
      </c>
      <c r="J14" s="23">
        <v>9644861218</v>
      </c>
      <c r="K14" s="25" t="s">
        <v>705</v>
      </c>
    </row>
    <row r="15" spans="1:11" s="37" customFormat="1">
      <c r="A15" s="23">
        <v>11</v>
      </c>
      <c r="B15" s="47" t="s">
        <v>1580</v>
      </c>
      <c r="C15" s="25" t="s">
        <v>711</v>
      </c>
      <c r="D15" s="25">
        <v>2163875</v>
      </c>
      <c r="E15" s="25" t="s">
        <v>709</v>
      </c>
      <c r="F15" s="25" t="s">
        <v>710</v>
      </c>
      <c r="G15" s="25" t="s">
        <v>1448</v>
      </c>
      <c r="H15" s="25" t="s">
        <v>4</v>
      </c>
      <c r="I15" s="25" t="s">
        <v>5</v>
      </c>
      <c r="J15" s="23">
        <v>6268848142</v>
      </c>
      <c r="K15" s="25" t="s">
        <v>712</v>
      </c>
    </row>
    <row r="16" spans="1:11" s="37" customFormat="1">
      <c r="A16" s="23">
        <v>12</v>
      </c>
      <c r="B16" s="47" t="s">
        <v>1580</v>
      </c>
      <c r="C16" s="25" t="s">
        <v>708</v>
      </c>
      <c r="D16" s="25">
        <v>2157956</v>
      </c>
      <c r="E16" s="25" t="s">
        <v>706</v>
      </c>
      <c r="F16" s="25" t="s">
        <v>707</v>
      </c>
      <c r="G16" s="25" t="s">
        <v>1449</v>
      </c>
      <c r="H16" s="25" t="s">
        <v>4</v>
      </c>
      <c r="I16" s="25" t="s">
        <v>16</v>
      </c>
      <c r="J16" s="23">
        <v>8120273607</v>
      </c>
      <c r="K16" s="25" t="s">
        <v>472</v>
      </c>
    </row>
    <row r="17" spans="1:11" s="37" customFormat="1">
      <c r="A17" s="23">
        <v>13</v>
      </c>
      <c r="B17" s="47" t="s">
        <v>1580</v>
      </c>
      <c r="C17" s="25" t="s">
        <v>713</v>
      </c>
      <c r="D17" s="25">
        <v>2160517</v>
      </c>
      <c r="E17" s="25" t="s">
        <v>294</v>
      </c>
      <c r="F17" s="25" t="s">
        <v>532</v>
      </c>
      <c r="G17" s="25" t="s">
        <v>1452</v>
      </c>
      <c r="H17" s="25" t="s">
        <v>4</v>
      </c>
      <c r="I17" s="25" t="s">
        <v>5</v>
      </c>
      <c r="J17" s="23">
        <v>8435644230</v>
      </c>
      <c r="K17" s="25" t="s">
        <v>714</v>
      </c>
    </row>
    <row r="18" spans="1:11" s="37" customFormat="1">
      <c r="A18" s="23">
        <v>14</v>
      </c>
      <c r="B18" s="47" t="s">
        <v>1580</v>
      </c>
      <c r="C18" s="25" t="s">
        <v>723</v>
      </c>
      <c r="D18" s="25">
        <v>2164026</v>
      </c>
      <c r="E18" s="25" t="s">
        <v>721</v>
      </c>
      <c r="F18" s="25" t="s">
        <v>722</v>
      </c>
      <c r="G18" s="25" t="s">
        <v>1453</v>
      </c>
      <c r="H18" s="25" t="s">
        <v>4</v>
      </c>
      <c r="I18" s="25" t="s">
        <v>5</v>
      </c>
      <c r="J18" s="23">
        <v>6264273109</v>
      </c>
      <c r="K18" s="25" t="s">
        <v>724</v>
      </c>
    </row>
    <row r="19" spans="1:11" s="37" customFormat="1">
      <c r="A19" s="23">
        <v>15</v>
      </c>
      <c r="B19" s="47" t="s">
        <v>1580</v>
      </c>
      <c r="C19" s="25" t="s">
        <v>720</v>
      </c>
      <c r="D19" s="25">
        <v>2176213</v>
      </c>
      <c r="E19" s="25" t="s">
        <v>719</v>
      </c>
      <c r="F19" s="25" t="s">
        <v>473</v>
      </c>
      <c r="G19" s="25" t="s">
        <v>1454</v>
      </c>
      <c r="H19" s="25" t="s">
        <v>4</v>
      </c>
      <c r="I19" s="25" t="s">
        <v>16</v>
      </c>
      <c r="J19" s="23">
        <v>9617782202</v>
      </c>
      <c r="K19" s="25" t="s">
        <v>197</v>
      </c>
    </row>
    <row r="20" spans="1:11" s="37" customFormat="1">
      <c r="A20" s="23">
        <v>16</v>
      </c>
      <c r="B20" s="47" t="s">
        <v>1580</v>
      </c>
      <c r="C20" s="25" t="s">
        <v>743</v>
      </c>
      <c r="D20" s="25">
        <v>2184129</v>
      </c>
      <c r="E20" s="25" t="s">
        <v>741</v>
      </c>
      <c r="F20" s="25" t="s">
        <v>742</v>
      </c>
      <c r="G20" s="25" t="s">
        <v>1455</v>
      </c>
      <c r="H20" s="25" t="s">
        <v>44</v>
      </c>
      <c r="I20" s="25" t="s">
        <v>16</v>
      </c>
      <c r="J20" s="23">
        <v>9754832106</v>
      </c>
      <c r="K20" s="25" t="s">
        <v>744</v>
      </c>
    </row>
    <row r="21" spans="1:11" s="37" customFormat="1">
      <c r="A21" s="23">
        <v>17</v>
      </c>
      <c r="B21" s="47" t="s">
        <v>1580</v>
      </c>
      <c r="C21" s="25" t="s">
        <v>690</v>
      </c>
      <c r="D21" s="25">
        <v>2149021</v>
      </c>
      <c r="E21" s="25" t="s">
        <v>688</v>
      </c>
      <c r="F21" s="25" t="s">
        <v>689</v>
      </c>
      <c r="G21" s="25" t="s">
        <v>1456</v>
      </c>
      <c r="H21" s="25" t="s">
        <v>4</v>
      </c>
      <c r="I21" s="25" t="s">
        <v>16</v>
      </c>
      <c r="J21" s="23">
        <v>9131371985</v>
      </c>
      <c r="K21" s="25" t="s">
        <v>691</v>
      </c>
    </row>
    <row r="22" spans="1:11" s="37" customFormat="1">
      <c r="A22" s="23">
        <v>18</v>
      </c>
      <c r="B22" s="47" t="s">
        <v>1580</v>
      </c>
      <c r="C22" s="25" t="s">
        <v>717</v>
      </c>
      <c r="D22" s="25">
        <v>2160629</v>
      </c>
      <c r="E22" s="25" t="s">
        <v>715</v>
      </c>
      <c r="F22" s="25" t="s">
        <v>716</v>
      </c>
      <c r="G22" s="25" t="s">
        <v>1457</v>
      </c>
      <c r="H22" s="25" t="s">
        <v>4</v>
      </c>
      <c r="I22" s="25" t="s">
        <v>16</v>
      </c>
      <c r="J22" s="23">
        <v>9575126351</v>
      </c>
      <c r="K22" s="25" t="s">
        <v>718</v>
      </c>
    </row>
    <row r="23" spans="1:11" s="37" customFormat="1">
      <c r="A23" s="23">
        <v>19</v>
      </c>
      <c r="B23" s="47" t="s">
        <v>1580</v>
      </c>
      <c r="C23" s="25" t="s">
        <v>694</v>
      </c>
      <c r="D23" s="25">
        <v>2153857</v>
      </c>
      <c r="E23" s="25" t="s">
        <v>692</v>
      </c>
      <c r="F23" s="25" t="s">
        <v>693</v>
      </c>
      <c r="G23" s="25" t="s">
        <v>1458</v>
      </c>
      <c r="H23" s="25" t="s">
        <v>4</v>
      </c>
      <c r="I23" s="25" t="s">
        <v>16</v>
      </c>
      <c r="J23" s="23">
        <v>9977907354</v>
      </c>
      <c r="K23" s="25" t="s">
        <v>695</v>
      </c>
    </row>
    <row r="24" spans="1:11" s="37" customFormat="1">
      <c r="A24" s="23">
        <v>20</v>
      </c>
      <c r="B24" s="47" t="s">
        <v>1580</v>
      </c>
      <c r="C24" s="25" t="s">
        <v>727</v>
      </c>
      <c r="D24" s="25">
        <v>2152797</v>
      </c>
      <c r="E24" s="25" t="s">
        <v>725</v>
      </c>
      <c r="F24" s="25" t="s">
        <v>726</v>
      </c>
      <c r="G24" s="25" t="s">
        <v>1459</v>
      </c>
      <c r="H24" s="25" t="s">
        <v>4</v>
      </c>
      <c r="I24" s="25" t="s">
        <v>16</v>
      </c>
      <c r="J24" s="23">
        <v>9399763222</v>
      </c>
      <c r="K24" s="25" t="s">
        <v>728</v>
      </c>
    </row>
    <row r="25" spans="1:11" s="37" customFormat="1">
      <c r="A25" s="23">
        <v>21</v>
      </c>
      <c r="B25" s="47" t="s">
        <v>1580</v>
      </c>
      <c r="C25" s="25" t="s">
        <v>671</v>
      </c>
      <c r="D25" s="25">
        <v>2177264</v>
      </c>
      <c r="E25" s="25" t="s">
        <v>669</v>
      </c>
      <c r="F25" s="25" t="s">
        <v>670</v>
      </c>
      <c r="G25" s="25" t="s">
        <v>1461</v>
      </c>
      <c r="H25" s="25" t="s">
        <v>4</v>
      </c>
      <c r="I25" s="25" t="s">
        <v>5</v>
      </c>
      <c r="J25" s="23">
        <v>8225902282</v>
      </c>
      <c r="K25" s="25" t="s">
        <v>672</v>
      </c>
    </row>
    <row r="26" spans="1:11" s="37" customFormat="1">
      <c r="A26" s="23">
        <v>22</v>
      </c>
      <c r="B26" s="47" t="s">
        <v>1580</v>
      </c>
      <c r="C26" s="25" t="s">
        <v>92</v>
      </c>
      <c r="D26" s="25">
        <v>2157673</v>
      </c>
      <c r="E26" s="25" t="s">
        <v>90</v>
      </c>
      <c r="F26" s="25" t="s">
        <v>91</v>
      </c>
      <c r="G26" s="25" t="s">
        <v>14</v>
      </c>
      <c r="H26" s="25" t="s">
        <v>4</v>
      </c>
      <c r="I26" s="25" t="s">
        <v>16</v>
      </c>
      <c r="J26" s="23">
        <v>9131244573</v>
      </c>
      <c r="K26" s="25" t="s">
        <v>729</v>
      </c>
    </row>
    <row r="27" spans="1:11" s="37" customFormat="1">
      <c r="A27" s="23">
        <v>23</v>
      </c>
      <c r="B27" s="61" t="s">
        <v>1622</v>
      </c>
      <c r="C27" s="25" t="s">
        <v>2104</v>
      </c>
      <c r="D27" s="25">
        <v>2161394</v>
      </c>
      <c r="E27" s="25" t="s">
        <v>2101</v>
      </c>
      <c r="F27" s="25" t="s">
        <v>2102</v>
      </c>
      <c r="G27" s="25" t="s">
        <v>2103</v>
      </c>
      <c r="H27" s="25" t="s">
        <v>4</v>
      </c>
      <c r="I27" s="25" t="s">
        <v>5</v>
      </c>
      <c r="J27" s="23">
        <v>7898498149</v>
      </c>
      <c r="K27" s="25" t="s">
        <v>2105</v>
      </c>
    </row>
    <row r="28" spans="1:11" s="37" customFormat="1">
      <c r="A28" s="23">
        <v>24</v>
      </c>
      <c r="B28" s="61" t="s">
        <v>1622</v>
      </c>
      <c r="C28" s="25"/>
      <c r="D28" s="25">
        <v>2171638</v>
      </c>
      <c r="E28" s="25" t="s">
        <v>2106</v>
      </c>
      <c r="F28" s="25" t="s">
        <v>1009</v>
      </c>
      <c r="G28" s="25" t="s">
        <v>2107</v>
      </c>
      <c r="H28" s="25" t="s">
        <v>25</v>
      </c>
      <c r="I28" s="25" t="s">
        <v>5</v>
      </c>
      <c r="J28" s="23">
        <v>9340415755</v>
      </c>
      <c r="K28" s="25" t="s">
        <v>2108</v>
      </c>
    </row>
    <row r="29" spans="1:11" s="37" customFormat="1">
      <c r="A29" s="23">
        <v>25</v>
      </c>
      <c r="B29" s="61" t="s">
        <v>1622</v>
      </c>
      <c r="C29" s="25" t="s">
        <v>2109</v>
      </c>
      <c r="D29" s="25">
        <v>2153653</v>
      </c>
      <c r="E29" s="25" t="s">
        <v>570</v>
      </c>
      <c r="F29" s="25" t="s">
        <v>571</v>
      </c>
      <c r="G29" s="25" t="s">
        <v>1420</v>
      </c>
      <c r="H29" s="25" t="s">
        <v>4</v>
      </c>
      <c r="I29" s="25" t="s">
        <v>16</v>
      </c>
      <c r="J29" s="23">
        <v>7389263677</v>
      </c>
      <c r="K29" s="25" t="s">
        <v>2110</v>
      </c>
    </row>
    <row r="30" spans="1:11" s="37" customFormat="1">
      <c r="A30" s="23">
        <v>26</v>
      </c>
      <c r="B30" s="61" t="s">
        <v>1622</v>
      </c>
      <c r="C30" s="25"/>
      <c r="D30" s="25">
        <v>2166002</v>
      </c>
      <c r="E30" s="25" t="s">
        <v>3255</v>
      </c>
      <c r="F30" s="25" t="s">
        <v>2111</v>
      </c>
      <c r="G30" s="25" t="s">
        <v>2112</v>
      </c>
      <c r="H30" s="25" t="s">
        <v>4</v>
      </c>
      <c r="I30" s="25" t="s">
        <v>5</v>
      </c>
      <c r="J30" s="23">
        <v>9669477176</v>
      </c>
      <c r="K30" s="25" t="s">
        <v>2113</v>
      </c>
    </row>
    <row r="31" spans="1:11" s="37" customFormat="1">
      <c r="A31" s="23">
        <v>27</v>
      </c>
      <c r="B31" s="61" t="s">
        <v>1622</v>
      </c>
      <c r="C31" s="25" t="s">
        <v>2116</v>
      </c>
      <c r="D31" s="25">
        <v>2193003</v>
      </c>
      <c r="E31" s="25" t="s">
        <v>2114</v>
      </c>
      <c r="F31" s="25" t="s">
        <v>244</v>
      </c>
      <c r="G31" s="25" t="s">
        <v>2115</v>
      </c>
      <c r="H31" s="25" t="s">
        <v>4</v>
      </c>
      <c r="I31" s="25" t="s">
        <v>16</v>
      </c>
      <c r="J31" s="23">
        <v>9575125211</v>
      </c>
      <c r="K31" s="25" t="s">
        <v>2117</v>
      </c>
    </row>
    <row r="32" spans="1:11" s="37" customFormat="1">
      <c r="A32" s="23">
        <v>28</v>
      </c>
      <c r="B32" s="61" t="s">
        <v>1745</v>
      </c>
      <c r="C32" s="25"/>
      <c r="D32" s="25">
        <v>236589</v>
      </c>
      <c r="E32" s="25" t="s">
        <v>2118</v>
      </c>
      <c r="F32" s="25" t="s">
        <v>2119</v>
      </c>
      <c r="G32" s="25" t="s">
        <v>2120</v>
      </c>
      <c r="H32" s="25" t="s">
        <v>4</v>
      </c>
      <c r="I32" s="25" t="s">
        <v>16</v>
      </c>
      <c r="J32" s="23">
        <v>9171081972</v>
      </c>
      <c r="K32" s="25" t="s">
        <v>2121</v>
      </c>
    </row>
    <row r="33" spans="1:11" s="37" customFormat="1">
      <c r="A33" s="23">
        <v>29</v>
      </c>
      <c r="B33" s="61" t="s">
        <v>1622</v>
      </c>
      <c r="C33" s="25" t="s">
        <v>2123</v>
      </c>
      <c r="D33" s="25">
        <v>2163271</v>
      </c>
      <c r="E33" s="25" t="s">
        <v>1853</v>
      </c>
      <c r="F33" s="25" t="s">
        <v>2122</v>
      </c>
      <c r="G33" s="25" t="s">
        <v>1992</v>
      </c>
      <c r="H33" s="25" t="s">
        <v>4</v>
      </c>
      <c r="I33" s="25" t="s">
        <v>5</v>
      </c>
      <c r="J33" s="23">
        <v>7879281139</v>
      </c>
      <c r="K33" s="25" t="s">
        <v>2124</v>
      </c>
    </row>
    <row r="34" spans="1:11" s="37" customFormat="1">
      <c r="A34" s="23">
        <v>30</v>
      </c>
      <c r="B34" s="61" t="s">
        <v>1622</v>
      </c>
      <c r="C34" s="25" t="s">
        <v>2128</v>
      </c>
      <c r="D34" s="25">
        <v>2190518</v>
      </c>
      <c r="E34" s="25" t="s">
        <v>2125</v>
      </c>
      <c r="F34" s="25" t="s">
        <v>2126</v>
      </c>
      <c r="G34" s="25" t="s">
        <v>2127</v>
      </c>
      <c r="H34" s="25" t="s">
        <v>4</v>
      </c>
      <c r="I34" s="25" t="s">
        <v>5</v>
      </c>
      <c r="J34" s="23">
        <v>9770077847</v>
      </c>
      <c r="K34" s="25" t="s">
        <v>2129</v>
      </c>
    </row>
  </sheetData>
  <sortState ref="A10:AB31">
    <sortCondition ref="B10:B31"/>
  </sortState>
  <mergeCells count="3">
    <mergeCell ref="A1:K1"/>
    <mergeCell ref="A2:K2"/>
    <mergeCell ref="A3:K3"/>
  </mergeCells>
  <pageMargins left="0" right="0" top="0" bottom="0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sqref="A1:XFD3"/>
    </sheetView>
  </sheetViews>
  <sheetFormatPr defaultRowHeight="15"/>
  <cols>
    <col min="2" max="2" width="16.5703125" bestFit="1" customWidth="1"/>
    <col min="3" max="3" width="24.7109375" customWidth="1"/>
    <col min="4" max="4" width="25.140625" customWidth="1"/>
    <col min="5" max="5" width="20.28515625" hidden="1" customWidth="1"/>
    <col min="6" max="6" width="8.85546875" hidden="1" customWidth="1"/>
    <col min="7" max="7" width="0" hidden="1" customWidth="1"/>
    <col min="8" max="8" width="13.28515625" style="1" customWidth="1"/>
    <col min="9" max="9" width="14" hidden="1" customWidth="1"/>
  </cols>
  <sheetData>
    <row r="1" spans="1:9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93" customFormat="1" ht="18.75" customHeight="1">
      <c r="A2" s="114" t="s">
        <v>3257</v>
      </c>
      <c r="B2" s="115"/>
      <c r="C2" s="115"/>
      <c r="D2" s="115"/>
      <c r="E2" s="115"/>
      <c r="F2" s="115"/>
      <c r="G2" s="115"/>
      <c r="H2" s="115"/>
      <c r="I2" s="115"/>
    </row>
    <row r="3" spans="1:9" s="93" customFormat="1" ht="19.5" customHeight="1">
      <c r="A3" s="114" t="s">
        <v>3253</v>
      </c>
      <c r="B3" s="115"/>
      <c r="C3" s="115"/>
      <c r="D3" s="115"/>
      <c r="E3" s="115"/>
      <c r="F3" s="115"/>
      <c r="G3" s="115"/>
      <c r="H3" s="115"/>
      <c r="I3" s="115"/>
    </row>
    <row r="4" spans="1:9" s="17" customFormat="1" ht="26.25" customHeight="1">
      <c r="A4" s="55" t="s">
        <v>1643</v>
      </c>
      <c r="B4" s="55" t="s">
        <v>3181</v>
      </c>
      <c r="C4" s="55" t="s">
        <v>3178</v>
      </c>
      <c r="D4" s="55" t="s">
        <v>1645</v>
      </c>
      <c r="E4" s="55" t="s">
        <v>1646</v>
      </c>
      <c r="F4" s="55" t="s">
        <v>1647</v>
      </c>
      <c r="G4" s="55" t="s">
        <v>1648</v>
      </c>
      <c r="H4" s="57" t="s">
        <v>1748</v>
      </c>
      <c r="I4" s="55" t="s">
        <v>1644</v>
      </c>
    </row>
    <row r="5" spans="1:9" s="43" customFormat="1" ht="13.5" customHeight="1">
      <c r="A5" s="53">
        <v>1</v>
      </c>
      <c r="B5" s="53" t="s">
        <v>1743</v>
      </c>
      <c r="C5" s="50" t="s">
        <v>2130</v>
      </c>
      <c r="D5" s="50" t="s">
        <v>2131</v>
      </c>
      <c r="E5" s="50" t="s">
        <v>1291</v>
      </c>
      <c r="F5" s="50" t="s">
        <v>25</v>
      </c>
      <c r="G5" s="50" t="s">
        <v>16</v>
      </c>
      <c r="H5" s="53">
        <v>6263603040</v>
      </c>
      <c r="I5" s="50" t="s">
        <v>2132</v>
      </c>
    </row>
    <row r="6" spans="1:9" s="43" customFormat="1">
      <c r="A6" s="53">
        <v>2</v>
      </c>
      <c r="B6" s="53" t="s">
        <v>1743</v>
      </c>
      <c r="C6" s="50" t="s">
        <v>2133</v>
      </c>
      <c r="D6" s="50" t="s">
        <v>2134</v>
      </c>
      <c r="E6" s="50" t="s">
        <v>1568</v>
      </c>
      <c r="F6" s="50" t="s">
        <v>44</v>
      </c>
      <c r="G6" s="50" t="s">
        <v>16</v>
      </c>
      <c r="H6" s="53">
        <v>9399443099</v>
      </c>
      <c r="I6" s="50" t="s">
        <v>2135</v>
      </c>
    </row>
    <row r="7" spans="1:9" s="43" customFormat="1">
      <c r="A7" s="53">
        <v>3</v>
      </c>
      <c r="B7" s="53" t="s">
        <v>1743</v>
      </c>
      <c r="C7" s="50" t="s">
        <v>2136</v>
      </c>
      <c r="D7" s="50" t="s">
        <v>2137</v>
      </c>
      <c r="E7" s="50" t="s">
        <v>2138</v>
      </c>
      <c r="F7" s="50" t="s">
        <v>4</v>
      </c>
      <c r="G7" s="50" t="s">
        <v>16</v>
      </c>
      <c r="H7" s="53">
        <v>7909549415</v>
      </c>
      <c r="I7" s="50" t="s">
        <v>2139</v>
      </c>
    </row>
    <row r="8" spans="1:9" s="43" customFormat="1">
      <c r="A8" s="53">
        <v>4</v>
      </c>
      <c r="B8" s="53" t="s">
        <v>1743</v>
      </c>
      <c r="C8" s="50" t="s">
        <v>2140</v>
      </c>
      <c r="D8" s="50" t="s">
        <v>2141</v>
      </c>
      <c r="E8" s="50" t="s">
        <v>2142</v>
      </c>
      <c r="F8" s="50" t="s">
        <v>4</v>
      </c>
      <c r="G8" s="50" t="s">
        <v>16</v>
      </c>
      <c r="H8" s="53">
        <v>9340984104</v>
      </c>
      <c r="I8" s="50" t="s">
        <v>2143</v>
      </c>
    </row>
    <row r="9" spans="1:9" s="43" customFormat="1">
      <c r="A9" s="53">
        <v>5</v>
      </c>
      <c r="B9" s="53" t="s">
        <v>1743</v>
      </c>
      <c r="C9" s="50" t="s">
        <v>2144</v>
      </c>
      <c r="D9" s="50" t="s">
        <v>1873</v>
      </c>
      <c r="E9" s="50" t="s">
        <v>1350</v>
      </c>
      <c r="F9" s="50" t="s">
        <v>4</v>
      </c>
      <c r="G9" s="50" t="s">
        <v>16</v>
      </c>
      <c r="H9" s="53">
        <v>8827192116</v>
      </c>
      <c r="I9" s="50" t="s">
        <v>2145</v>
      </c>
    </row>
    <row r="10" spans="1:9" s="43" customFormat="1">
      <c r="A10" s="53">
        <v>6</v>
      </c>
      <c r="B10" s="53" t="s">
        <v>1743</v>
      </c>
      <c r="C10" s="50" t="s">
        <v>3258</v>
      </c>
      <c r="D10" s="50" t="s">
        <v>2146</v>
      </c>
      <c r="E10" s="50" t="s">
        <v>2147</v>
      </c>
      <c r="F10" s="50" t="s">
        <v>4</v>
      </c>
      <c r="G10" s="50" t="s">
        <v>16</v>
      </c>
      <c r="H10" s="53">
        <v>8878210990</v>
      </c>
      <c r="I10" s="50" t="s">
        <v>2148</v>
      </c>
    </row>
    <row r="11" spans="1:9" s="43" customFormat="1">
      <c r="A11" s="53">
        <v>7</v>
      </c>
      <c r="B11" s="53" t="s">
        <v>1743</v>
      </c>
      <c r="C11" s="50" t="s">
        <v>2149</v>
      </c>
      <c r="D11" s="50" t="s">
        <v>2150</v>
      </c>
      <c r="E11" s="50" t="s">
        <v>2151</v>
      </c>
      <c r="F11" s="50" t="s">
        <v>29</v>
      </c>
      <c r="G11" s="50" t="s">
        <v>5</v>
      </c>
      <c r="H11" s="53">
        <v>9009618803</v>
      </c>
      <c r="I11" s="50" t="s">
        <v>2152</v>
      </c>
    </row>
    <row r="12" spans="1:9" s="43" customFormat="1">
      <c r="A12" s="53">
        <v>8</v>
      </c>
      <c r="B12" s="53" t="s">
        <v>1743</v>
      </c>
      <c r="C12" s="50" t="s">
        <v>2153</v>
      </c>
      <c r="D12" s="50" t="s">
        <v>2131</v>
      </c>
      <c r="E12" s="50" t="s">
        <v>1407</v>
      </c>
      <c r="F12" s="50" t="s">
        <v>25</v>
      </c>
      <c r="G12" s="50" t="s">
        <v>5</v>
      </c>
      <c r="H12" s="53">
        <v>9174385750</v>
      </c>
      <c r="I12" s="50" t="s">
        <v>2154</v>
      </c>
    </row>
    <row r="13" spans="1:9" s="43" customFormat="1">
      <c r="A13" s="53">
        <v>9</v>
      </c>
      <c r="B13" s="53" t="s">
        <v>1743</v>
      </c>
      <c r="C13" s="50" t="s">
        <v>2155</v>
      </c>
      <c r="D13" s="50" t="s">
        <v>2156</v>
      </c>
      <c r="E13" s="50" t="s">
        <v>2157</v>
      </c>
      <c r="F13" s="50" t="s">
        <v>4</v>
      </c>
      <c r="G13" s="50" t="s">
        <v>16</v>
      </c>
      <c r="H13" s="53">
        <v>9770317492</v>
      </c>
      <c r="I13" s="50" t="s">
        <v>2158</v>
      </c>
    </row>
    <row r="14" spans="1:9" s="43" customFormat="1">
      <c r="A14" s="53">
        <v>10</v>
      </c>
      <c r="B14" s="53" t="s">
        <v>1743</v>
      </c>
      <c r="C14" s="50" t="s">
        <v>3259</v>
      </c>
      <c r="D14" s="50" t="s">
        <v>2159</v>
      </c>
      <c r="E14" s="50" t="s">
        <v>2160</v>
      </c>
      <c r="F14" s="50" t="s">
        <v>44</v>
      </c>
      <c r="G14" s="50" t="s">
        <v>16</v>
      </c>
      <c r="H14" s="53">
        <v>6267848703</v>
      </c>
      <c r="I14" s="50" t="s">
        <v>2161</v>
      </c>
    </row>
    <row r="15" spans="1:9" s="43" customFormat="1">
      <c r="A15" s="53">
        <v>11</v>
      </c>
      <c r="B15" s="53" t="s">
        <v>1743</v>
      </c>
      <c r="C15" s="50" t="s">
        <v>2162</v>
      </c>
      <c r="D15" s="50" t="s">
        <v>2163</v>
      </c>
      <c r="E15" s="50" t="s">
        <v>1448</v>
      </c>
      <c r="F15" s="50" t="s">
        <v>4</v>
      </c>
      <c r="G15" s="50" t="s">
        <v>16</v>
      </c>
      <c r="H15" s="53">
        <v>9770890607</v>
      </c>
      <c r="I15" s="50" t="s">
        <v>2164</v>
      </c>
    </row>
    <row r="16" spans="1:9" s="43" customFormat="1">
      <c r="A16" s="53">
        <v>12</v>
      </c>
      <c r="B16" s="53" t="s">
        <v>1743</v>
      </c>
      <c r="C16" s="50" t="s">
        <v>2165</v>
      </c>
      <c r="D16" s="50" t="s">
        <v>2166</v>
      </c>
      <c r="E16" s="50" t="s">
        <v>1401</v>
      </c>
      <c r="F16" s="50" t="s">
        <v>25</v>
      </c>
      <c r="G16" s="50" t="s">
        <v>16</v>
      </c>
      <c r="H16" s="53">
        <v>9753226391</v>
      </c>
      <c r="I16" s="50" t="s">
        <v>2167</v>
      </c>
    </row>
    <row r="17" spans="1:9" s="43" customFormat="1">
      <c r="A17" s="53">
        <v>13</v>
      </c>
      <c r="B17" s="53" t="s">
        <v>1743</v>
      </c>
      <c r="C17" s="50" t="s">
        <v>2168</v>
      </c>
      <c r="D17" s="50" t="s">
        <v>813</v>
      </c>
      <c r="E17" s="50" t="s">
        <v>2169</v>
      </c>
      <c r="F17" s="50" t="s">
        <v>44</v>
      </c>
      <c r="G17" s="50" t="s">
        <v>5</v>
      </c>
      <c r="H17" s="53">
        <v>7049098353</v>
      </c>
      <c r="I17" s="50" t="s">
        <v>2170</v>
      </c>
    </row>
    <row r="18" spans="1:9" s="43" customFormat="1">
      <c r="A18" s="53">
        <v>14</v>
      </c>
      <c r="B18" s="53" t="s">
        <v>1743</v>
      </c>
      <c r="C18" s="50" t="s">
        <v>2171</v>
      </c>
      <c r="D18" s="50" t="s">
        <v>2172</v>
      </c>
      <c r="E18" s="50" t="s">
        <v>2173</v>
      </c>
      <c r="F18" s="50" t="s">
        <v>4</v>
      </c>
      <c r="G18" s="50" t="s">
        <v>16</v>
      </c>
      <c r="H18" s="53">
        <v>6264474409</v>
      </c>
      <c r="I18" s="50" t="s">
        <v>2174</v>
      </c>
    </row>
    <row r="19" spans="1:9" s="43" customFormat="1">
      <c r="A19" s="53">
        <v>15</v>
      </c>
      <c r="B19" s="53" t="s">
        <v>1743</v>
      </c>
      <c r="C19" s="50" t="s">
        <v>2175</v>
      </c>
      <c r="D19" s="50" t="s">
        <v>2176</v>
      </c>
      <c r="E19" s="50" t="s">
        <v>2177</v>
      </c>
      <c r="F19" s="50" t="s">
        <v>4</v>
      </c>
      <c r="G19" s="50" t="s">
        <v>16</v>
      </c>
      <c r="H19" s="53">
        <v>8839246642</v>
      </c>
      <c r="I19" s="50" t="s">
        <v>2178</v>
      </c>
    </row>
    <row r="20" spans="1:9" s="43" customFormat="1">
      <c r="A20" s="53">
        <v>16</v>
      </c>
      <c r="B20" s="53" t="s">
        <v>1743</v>
      </c>
      <c r="C20" s="50" t="s">
        <v>1122</v>
      </c>
      <c r="D20" s="50" t="s">
        <v>2179</v>
      </c>
      <c r="E20" s="50" t="s">
        <v>2180</v>
      </c>
      <c r="F20" s="50" t="s">
        <v>25</v>
      </c>
      <c r="G20" s="50" t="s">
        <v>16</v>
      </c>
      <c r="H20" s="53">
        <v>6268206651</v>
      </c>
      <c r="I20" s="50" t="s">
        <v>2181</v>
      </c>
    </row>
    <row r="21" spans="1:9" s="43" customFormat="1">
      <c r="A21" s="53">
        <v>17</v>
      </c>
      <c r="B21" s="53" t="s">
        <v>1743</v>
      </c>
      <c r="C21" s="50" t="s">
        <v>2182</v>
      </c>
      <c r="D21" s="50" t="s">
        <v>3188</v>
      </c>
      <c r="E21" s="50" t="s">
        <v>2183</v>
      </c>
      <c r="F21" s="50" t="s">
        <v>25</v>
      </c>
      <c r="G21" s="50" t="s">
        <v>5</v>
      </c>
      <c r="H21" s="53">
        <v>9340178474</v>
      </c>
      <c r="I21" s="50" t="s">
        <v>2184</v>
      </c>
    </row>
    <row r="22" spans="1:9" s="43" customFormat="1">
      <c r="A22" s="53">
        <v>18</v>
      </c>
      <c r="B22" s="53" t="s">
        <v>1743</v>
      </c>
      <c r="C22" s="50" t="s">
        <v>2185</v>
      </c>
      <c r="D22" s="50" t="s">
        <v>2186</v>
      </c>
      <c r="E22" s="50" t="s">
        <v>1492</v>
      </c>
      <c r="F22" s="50" t="s">
        <v>25</v>
      </c>
      <c r="G22" s="50" t="s">
        <v>5</v>
      </c>
      <c r="H22" s="53">
        <v>7489332722</v>
      </c>
      <c r="I22" s="50" t="s">
        <v>2187</v>
      </c>
    </row>
    <row r="23" spans="1:9" s="43" customFormat="1">
      <c r="A23" s="53">
        <v>19</v>
      </c>
      <c r="B23" s="53" t="s">
        <v>1743</v>
      </c>
      <c r="C23" s="50" t="s">
        <v>2188</v>
      </c>
      <c r="D23" s="50" t="s">
        <v>2189</v>
      </c>
      <c r="E23" s="50" t="s">
        <v>2190</v>
      </c>
      <c r="F23" s="50" t="s">
        <v>44</v>
      </c>
      <c r="G23" s="50" t="s">
        <v>16</v>
      </c>
      <c r="H23" s="53">
        <v>9301703510</v>
      </c>
      <c r="I23" s="50" t="s">
        <v>2191</v>
      </c>
    </row>
    <row r="24" spans="1:9" s="43" customFormat="1">
      <c r="A24" s="53">
        <v>20</v>
      </c>
      <c r="B24" s="53" t="s">
        <v>1743</v>
      </c>
      <c r="C24" s="50" t="s">
        <v>2192</v>
      </c>
      <c r="D24" s="50" t="s">
        <v>2137</v>
      </c>
      <c r="E24" s="50" t="s">
        <v>2138</v>
      </c>
      <c r="F24" s="50" t="s">
        <v>4</v>
      </c>
      <c r="G24" s="50" t="s">
        <v>16</v>
      </c>
      <c r="H24" s="53">
        <v>9399326197</v>
      </c>
      <c r="I24" s="50" t="s">
        <v>2193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7"/>
  <sheetViews>
    <sheetView zoomScale="115" zoomScaleNormal="115" workbookViewId="0">
      <selection activeCell="A4" sqref="A4:XFD4"/>
    </sheetView>
  </sheetViews>
  <sheetFormatPr defaultRowHeight="15"/>
  <cols>
    <col min="1" max="1" width="5" bestFit="1" customWidth="1"/>
    <col min="2" max="2" width="10.7109375" bestFit="1" customWidth="1"/>
    <col min="3" max="3" width="10.7109375" hidden="1" customWidth="1"/>
    <col min="4" max="4" width="23.85546875" customWidth="1"/>
    <col min="5" max="5" width="22.42578125" customWidth="1"/>
    <col min="6" max="6" width="22.42578125" hidden="1" customWidth="1"/>
    <col min="7" max="7" width="7" hidden="1" customWidth="1"/>
    <col min="8" max="8" width="9.5703125" hidden="1" customWidth="1"/>
    <col min="9" max="9" width="11.42578125" hidden="1" customWidth="1"/>
    <col min="10" max="10" width="12.42578125" bestFit="1" customWidth="1"/>
    <col min="11" max="11" width="30.28515625" bestFit="1" customWidth="1"/>
  </cols>
  <sheetData>
    <row r="1" spans="1:11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s="96" customFormat="1" ht="18.75" customHeight="1">
      <c r="A2" s="114" t="s">
        <v>3263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s="96" customFormat="1" ht="18.75" customHeight="1">
      <c r="A3" s="114" t="s">
        <v>3264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s="45" customFormat="1" ht="26.25" customHeight="1">
      <c r="A4" s="35" t="s">
        <v>3260</v>
      </c>
      <c r="B4" s="20" t="s">
        <v>3237</v>
      </c>
      <c r="C4" s="20" t="s">
        <v>1147</v>
      </c>
      <c r="D4" s="20" t="s">
        <v>3176</v>
      </c>
      <c r="E4" s="21" t="s">
        <v>3225</v>
      </c>
      <c r="F4" s="21" t="s">
        <v>1150</v>
      </c>
      <c r="G4" s="21" t="s">
        <v>1149</v>
      </c>
      <c r="H4" s="20" t="s">
        <v>1151</v>
      </c>
      <c r="I4" s="20" t="s">
        <v>1152</v>
      </c>
      <c r="J4" s="35" t="s">
        <v>0</v>
      </c>
      <c r="K4" s="44" t="s">
        <v>1</v>
      </c>
    </row>
    <row r="5" spans="1:11" s="37" customFormat="1">
      <c r="A5" s="23">
        <v>1</v>
      </c>
      <c r="B5" s="47" t="s">
        <v>1588</v>
      </c>
      <c r="C5" s="25" t="s">
        <v>783</v>
      </c>
      <c r="D5" s="25" t="s">
        <v>781</v>
      </c>
      <c r="E5" s="25" t="s">
        <v>782</v>
      </c>
      <c r="F5" s="25" t="s">
        <v>1344</v>
      </c>
      <c r="G5" s="25" t="s">
        <v>44</v>
      </c>
      <c r="H5" s="25" t="s">
        <v>16</v>
      </c>
      <c r="I5" s="26">
        <v>34464</v>
      </c>
      <c r="J5" s="25">
        <v>9644938140</v>
      </c>
      <c r="K5" s="25" t="s">
        <v>784</v>
      </c>
    </row>
    <row r="6" spans="1:11" s="37" customFormat="1">
      <c r="A6" s="23">
        <v>2</v>
      </c>
      <c r="B6" s="47" t="s">
        <v>1586</v>
      </c>
      <c r="C6" s="25" t="s">
        <v>761</v>
      </c>
      <c r="D6" s="25" t="s">
        <v>759</v>
      </c>
      <c r="E6" s="25" t="s">
        <v>760</v>
      </c>
      <c r="F6" s="25" t="s">
        <v>1466</v>
      </c>
      <c r="G6" s="25" t="s">
        <v>44</v>
      </c>
      <c r="H6" s="25" t="s">
        <v>16</v>
      </c>
      <c r="I6" s="26">
        <v>36822</v>
      </c>
      <c r="J6" s="25">
        <v>9516188204</v>
      </c>
      <c r="K6" s="25" t="s">
        <v>267</v>
      </c>
    </row>
    <row r="7" spans="1:11" s="37" customFormat="1">
      <c r="A7" s="23">
        <v>3</v>
      </c>
      <c r="B7" s="47" t="s">
        <v>1586</v>
      </c>
      <c r="C7" s="25" t="s">
        <v>787</v>
      </c>
      <c r="D7" s="25" t="s">
        <v>785</v>
      </c>
      <c r="E7" s="25" t="s">
        <v>786</v>
      </c>
      <c r="F7" s="25" t="s">
        <v>1467</v>
      </c>
      <c r="G7" s="25" t="s">
        <v>44</v>
      </c>
      <c r="H7" s="25" t="s">
        <v>5</v>
      </c>
      <c r="I7" s="26">
        <v>35314</v>
      </c>
      <c r="J7" s="25">
        <v>8720026006</v>
      </c>
      <c r="K7" s="25" t="s">
        <v>788</v>
      </c>
    </row>
    <row r="8" spans="1:11" s="37" customFormat="1">
      <c r="A8" s="23">
        <v>4</v>
      </c>
      <c r="B8" s="47" t="s">
        <v>1586</v>
      </c>
      <c r="C8" s="25"/>
      <c r="D8" s="25" t="s">
        <v>789</v>
      </c>
      <c r="E8" s="25" t="s">
        <v>813</v>
      </c>
      <c r="F8" s="25" t="s">
        <v>1468</v>
      </c>
      <c r="G8" s="25" t="s">
        <v>44</v>
      </c>
      <c r="H8" s="25" t="s">
        <v>16</v>
      </c>
      <c r="I8" s="26">
        <v>35805</v>
      </c>
      <c r="J8" s="25">
        <v>6268138119</v>
      </c>
      <c r="K8" s="25" t="s">
        <v>790</v>
      </c>
    </row>
    <row r="9" spans="1:11" s="37" customFormat="1">
      <c r="A9" s="23">
        <v>5</v>
      </c>
      <c r="B9" s="47" t="s">
        <v>1586</v>
      </c>
      <c r="C9" s="25" t="s">
        <v>791</v>
      </c>
      <c r="D9" s="25" t="s">
        <v>409</v>
      </c>
      <c r="E9" s="25" t="s">
        <v>3189</v>
      </c>
      <c r="F9" s="25" t="s">
        <v>1469</v>
      </c>
      <c r="G9" s="25" t="s">
        <v>4</v>
      </c>
      <c r="H9" s="25" t="s">
        <v>16</v>
      </c>
      <c r="I9" s="26">
        <v>35831</v>
      </c>
      <c r="J9" s="25">
        <v>9340630425</v>
      </c>
      <c r="K9" s="25" t="s">
        <v>792</v>
      </c>
    </row>
    <row r="10" spans="1:11" s="37" customFormat="1">
      <c r="A10" s="23">
        <v>6</v>
      </c>
      <c r="B10" s="47" t="s">
        <v>1586</v>
      </c>
      <c r="C10" s="25"/>
      <c r="D10" s="25" t="s">
        <v>756</v>
      </c>
      <c r="E10" s="25" t="s">
        <v>757</v>
      </c>
      <c r="F10" s="25" t="s">
        <v>1471</v>
      </c>
      <c r="G10" s="25" t="s">
        <v>4</v>
      </c>
      <c r="H10" s="25" t="s">
        <v>16</v>
      </c>
      <c r="I10" s="26">
        <v>36708</v>
      </c>
      <c r="J10" s="25">
        <v>7909978332</v>
      </c>
      <c r="K10" s="25" t="s">
        <v>758</v>
      </c>
    </row>
    <row r="11" spans="1:11" s="37" customFormat="1">
      <c r="A11" s="23">
        <v>7</v>
      </c>
      <c r="B11" s="47" t="s">
        <v>1586</v>
      </c>
      <c r="C11" s="25" t="s">
        <v>795</v>
      </c>
      <c r="D11" s="25" t="s">
        <v>793</v>
      </c>
      <c r="E11" s="25" t="s">
        <v>794</v>
      </c>
      <c r="F11" s="25" t="s">
        <v>1398</v>
      </c>
      <c r="G11" s="25" t="s">
        <v>4</v>
      </c>
      <c r="H11" s="25" t="s">
        <v>16</v>
      </c>
      <c r="I11" s="26">
        <v>36201</v>
      </c>
      <c r="J11" s="25">
        <v>9424230174</v>
      </c>
      <c r="K11" s="25" t="s">
        <v>796</v>
      </c>
    </row>
    <row r="12" spans="1:11" s="37" customFormat="1">
      <c r="A12" s="23">
        <v>8</v>
      </c>
      <c r="B12" s="47" t="s">
        <v>1586</v>
      </c>
      <c r="C12" s="25" t="s">
        <v>799</v>
      </c>
      <c r="D12" s="25" t="s">
        <v>797</v>
      </c>
      <c r="E12" s="25" t="s">
        <v>798</v>
      </c>
      <c r="F12" s="25" t="s">
        <v>1474</v>
      </c>
      <c r="G12" s="25" t="s">
        <v>44</v>
      </c>
      <c r="H12" s="25" t="s">
        <v>5</v>
      </c>
      <c r="I12" s="26">
        <v>36793</v>
      </c>
      <c r="J12" s="25">
        <v>8120154356</v>
      </c>
      <c r="K12" s="25" t="s">
        <v>800</v>
      </c>
    </row>
    <row r="13" spans="1:11" s="37" customFormat="1">
      <c r="A13" s="23">
        <v>9</v>
      </c>
      <c r="B13" s="47" t="s">
        <v>1586</v>
      </c>
      <c r="C13" s="25" t="s">
        <v>803</v>
      </c>
      <c r="D13" s="25" t="s">
        <v>801</v>
      </c>
      <c r="E13" s="25" t="s">
        <v>802</v>
      </c>
      <c r="F13" s="25" t="s">
        <v>1475</v>
      </c>
      <c r="G13" s="25" t="s">
        <v>44</v>
      </c>
      <c r="H13" s="25" t="s">
        <v>5</v>
      </c>
      <c r="I13" s="26">
        <v>36315</v>
      </c>
      <c r="J13" s="25">
        <v>8085615579</v>
      </c>
      <c r="K13" s="25" t="s">
        <v>804</v>
      </c>
    </row>
    <row r="14" spans="1:11" s="37" customFormat="1">
      <c r="A14" s="23">
        <v>10</v>
      </c>
      <c r="B14" s="47" t="s">
        <v>1586</v>
      </c>
      <c r="C14" s="25" t="s">
        <v>807</v>
      </c>
      <c r="D14" s="25" t="s">
        <v>805</v>
      </c>
      <c r="E14" s="25" t="s">
        <v>600</v>
      </c>
      <c r="F14" s="25" t="s">
        <v>806</v>
      </c>
      <c r="G14" s="25" t="s">
        <v>25</v>
      </c>
      <c r="H14" s="25" t="s">
        <v>5</v>
      </c>
      <c r="I14" s="26">
        <v>36268</v>
      </c>
      <c r="J14" s="25">
        <v>7898462099</v>
      </c>
      <c r="K14" s="25" t="s">
        <v>808</v>
      </c>
    </row>
    <row r="15" spans="1:11" s="37" customFormat="1">
      <c r="A15" s="23">
        <v>11</v>
      </c>
      <c r="B15" s="47" t="s">
        <v>1586</v>
      </c>
      <c r="C15" s="25" t="s">
        <v>810</v>
      </c>
      <c r="D15" s="25" t="s">
        <v>3261</v>
      </c>
      <c r="E15" s="25" t="s">
        <v>809</v>
      </c>
      <c r="F15" s="25" t="s">
        <v>1477</v>
      </c>
      <c r="G15" s="25" t="s">
        <v>44</v>
      </c>
      <c r="H15" s="25" t="s">
        <v>16</v>
      </c>
      <c r="I15" s="26">
        <v>35641</v>
      </c>
      <c r="J15" s="25">
        <v>9399401421</v>
      </c>
      <c r="K15" s="25" t="s">
        <v>811</v>
      </c>
    </row>
    <row r="16" spans="1:11" s="37" customFormat="1">
      <c r="A16" s="23">
        <v>12</v>
      </c>
      <c r="B16" s="47" t="s">
        <v>1589</v>
      </c>
      <c r="C16" s="25" t="s">
        <v>747</v>
      </c>
      <c r="D16" s="25" t="s">
        <v>745</v>
      </c>
      <c r="E16" s="25" t="s">
        <v>746</v>
      </c>
      <c r="F16" s="25" t="s">
        <v>1398</v>
      </c>
      <c r="G16" s="25" t="s">
        <v>4</v>
      </c>
      <c r="H16" s="25" t="s">
        <v>5</v>
      </c>
      <c r="I16" s="26">
        <v>36347</v>
      </c>
      <c r="J16" s="25">
        <v>9301648552</v>
      </c>
      <c r="K16" s="25" t="s">
        <v>748</v>
      </c>
    </row>
    <row r="17" spans="1:11" s="37" customFormat="1">
      <c r="A17" s="23">
        <v>13</v>
      </c>
      <c r="B17" s="47" t="s">
        <v>1589</v>
      </c>
      <c r="C17" s="25"/>
      <c r="D17" s="25" t="s">
        <v>749</v>
      </c>
      <c r="E17" s="25" t="s">
        <v>750</v>
      </c>
      <c r="F17" s="25" t="s">
        <v>1470</v>
      </c>
      <c r="G17" s="25" t="s">
        <v>44</v>
      </c>
      <c r="H17" s="25" t="s">
        <v>5</v>
      </c>
      <c r="I17" s="26">
        <v>35438</v>
      </c>
      <c r="J17" s="25">
        <v>8305844155</v>
      </c>
      <c r="K17" s="25" t="s">
        <v>751</v>
      </c>
    </row>
    <row r="18" spans="1:11" s="37" customFormat="1">
      <c r="A18" s="23">
        <v>14</v>
      </c>
      <c r="B18" s="47" t="s">
        <v>1589</v>
      </c>
      <c r="C18" s="25" t="s">
        <v>754</v>
      </c>
      <c r="D18" s="25" t="s">
        <v>752</v>
      </c>
      <c r="E18" s="25" t="s">
        <v>753</v>
      </c>
      <c r="F18" s="25" t="s">
        <v>1478</v>
      </c>
      <c r="G18" s="25" t="s">
        <v>4</v>
      </c>
      <c r="H18" s="25" t="s">
        <v>16</v>
      </c>
      <c r="I18" s="26">
        <v>36549</v>
      </c>
      <c r="J18" s="25">
        <v>8819820654</v>
      </c>
      <c r="K18" s="25" t="s">
        <v>755</v>
      </c>
    </row>
    <row r="19" spans="1:11" s="37" customFormat="1">
      <c r="A19" s="23">
        <v>15</v>
      </c>
      <c r="B19" s="47" t="s">
        <v>1589</v>
      </c>
      <c r="C19" s="25" t="s">
        <v>763</v>
      </c>
      <c r="D19" s="25" t="s">
        <v>762</v>
      </c>
      <c r="E19" s="25" t="s">
        <v>3190</v>
      </c>
      <c r="F19" s="25" t="s">
        <v>1480</v>
      </c>
      <c r="G19" s="25" t="s">
        <v>4</v>
      </c>
      <c r="H19" s="25" t="s">
        <v>16</v>
      </c>
      <c r="I19" s="26">
        <v>35619</v>
      </c>
      <c r="J19" s="25">
        <v>9753459538</v>
      </c>
      <c r="K19" s="25" t="s">
        <v>764</v>
      </c>
    </row>
    <row r="20" spans="1:11" s="37" customFormat="1">
      <c r="A20" s="23">
        <v>16</v>
      </c>
      <c r="B20" s="47" t="s">
        <v>1580</v>
      </c>
      <c r="C20" s="25" t="s">
        <v>767</v>
      </c>
      <c r="D20" s="25" t="s">
        <v>765</v>
      </c>
      <c r="E20" s="25" t="s">
        <v>766</v>
      </c>
      <c r="F20" s="25" t="s">
        <v>171</v>
      </c>
      <c r="G20" s="25" t="s">
        <v>25</v>
      </c>
      <c r="H20" s="25" t="s">
        <v>16</v>
      </c>
      <c r="I20" s="26">
        <v>36774</v>
      </c>
      <c r="J20" s="25">
        <v>8435379431</v>
      </c>
      <c r="K20" s="25" t="s">
        <v>768</v>
      </c>
    </row>
    <row r="21" spans="1:11" s="37" customFormat="1">
      <c r="A21" s="23">
        <v>17</v>
      </c>
      <c r="B21" s="47" t="s">
        <v>1580</v>
      </c>
      <c r="C21" s="25" t="s">
        <v>770</v>
      </c>
      <c r="D21" s="25" t="s">
        <v>769</v>
      </c>
      <c r="E21" s="25" t="s">
        <v>194</v>
      </c>
      <c r="F21" s="25" t="s">
        <v>1332</v>
      </c>
      <c r="G21" s="25" t="s">
        <v>25</v>
      </c>
      <c r="H21" s="25" t="s">
        <v>16</v>
      </c>
      <c r="I21" s="26">
        <v>36728</v>
      </c>
      <c r="J21" s="25">
        <v>6268998096</v>
      </c>
      <c r="K21" s="25" t="s">
        <v>472</v>
      </c>
    </row>
    <row r="22" spans="1:11" s="37" customFormat="1">
      <c r="A22" s="23">
        <v>18</v>
      </c>
      <c r="B22" s="47" t="s">
        <v>1580</v>
      </c>
      <c r="C22" s="25" t="s">
        <v>772</v>
      </c>
      <c r="D22" s="25" t="s">
        <v>447</v>
      </c>
      <c r="E22" s="25" t="s">
        <v>771</v>
      </c>
      <c r="F22" s="25" t="s">
        <v>1472</v>
      </c>
      <c r="G22" s="25" t="s">
        <v>25</v>
      </c>
      <c r="H22" s="25" t="s">
        <v>16</v>
      </c>
      <c r="I22" s="26">
        <v>36356</v>
      </c>
      <c r="J22" s="25">
        <v>8964894855</v>
      </c>
      <c r="K22" s="25" t="s">
        <v>472</v>
      </c>
    </row>
    <row r="23" spans="1:11" s="37" customFormat="1">
      <c r="A23" s="23">
        <v>19</v>
      </c>
      <c r="B23" s="47" t="s">
        <v>1580</v>
      </c>
      <c r="C23" s="25" t="s">
        <v>774</v>
      </c>
      <c r="D23" s="25" t="s">
        <v>447</v>
      </c>
      <c r="E23" s="25" t="s">
        <v>773</v>
      </c>
      <c r="F23" s="25" t="s">
        <v>1473</v>
      </c>
      <c r="G23" s="25" t="s">
        <v>4</v>
      </c>
      <c r="H23" s="25" t="s">
        <v>16</v>
      </c>
      <c r="I23" s="25"/>
      <c r="J23" s="25">
        <v>6263033940</v>
      </c>
      <c r="K23" s="25" t="s">
        <v>775</v>
      </c>
    </row>
    <row r="24" spans="1:11" s="37" customFormat="1">
      <c r="A24" s="23">
        <v>20</v>
      </c>
      <c r="B24" s="47" t="s">
        <v>1580</v>
      </c>
      <c r="C24" s="25" t="s">
        <v>777</v>
      </c>
      <c r="D24" s="25" t="s">
        <v>351</v>
      </c>
      <c r="E24" s="25" t="s">
        <v>776</v>
      </c>
      <c r="F24" s="25" t="s">
        <v>1476</v>
      </c>
      <c r="G24" s="25" t="s">
        <v>25</v>
      </c>
      <c r="H24" s="25" t="s">
        <v>5</v>
      </c>
      <c r="I24" s="26">
        <v>37137</v>
      </c>
      <c r="J24" s="25">
        <v>7581961981</v>
      </c>
      <c r="K24" s="25" t="s">
        <v>778</v>
      </c>
    </row>
    <row r="25" spans="1:11" s="37" customFormat="1">
      <c r="A25" s="23">
        <v>21</v>
      </c>
      <c r="B25" s="47" t="s">
        <v>1580</v>
      </c>
      <c r="C25" s="25" t="s">
        <v>779</v>
      </c>
      <c r="D25" s="25" t="s">
        <v>3192</v>
      </c>
      <c r="E25" s="25" t="s">
        <v>3191</v>
      </c>
      <c r="F25" s="25" t="s">
        <v>1479</v>
      </c>
      <c r="G25" s="25" t="s">
        <v>4</v>
      </c>
      <c r="H25" s="25" t="s">
        <v>16</v>
      </c>
      <c r="I25" s="26">
        <v>36681</v>
      </c>
      <c r="J25" s="25">
        <v>8359055936</v>
      </c>
      <c r="K25" s="25" t="s">
        <v>780</v>
      </c>
    </row>
    <row r="26" spans="1:11" s="37" customFormat="1">
      <c r="A26" s="23">
        <v>22</v>
      </c>
      <c r="B26" s="61" t="s">
        <v>1622</v>
      </c>
      <c r="C26" s="47"/>
      <c r="D26" s="27" t="s">
        <v>2194</v>
      </c>
      <c r="E26" s="27" t="s">
        <v>2195</v>
      </c>
      <c r="F26" s="27" t="s">
        <v>2196</v>
      </c>
      <c r="G26" s="27" t="s">
        <v>4</v>
      </c>
      <c r="H26" s="27" t="s">
        <v>5</v>
      </c>
      <c r="I26" s="28">
        <v>35577</v>
      </c>
      <c r="J26" s="27">
        <v>9111504880</v>
      </c>
      <c r="K26" s="27" t="s">
        <v>2197</v>
      </c>
    </row>
    <row r="27" spans="1:11" s="37" customFormat="1">
      <c r="A27" s="23">
        <v>23</v>
      </c>
      <c r="B27" s="61" t="s">
        <v>1622</v>
      </c>
      <c r="C27" s="47"/>
      <c r="D27" s="27" t="s">
        <v>2198</v>
      </c>
      <c r="E27" s="27" t="s">
        <v>2199</v>
      </c>
      <c r="F27" s="27" t="s">
        <v>2200</v>
      </c>
      <c r="G27" s="27" t="s">
        <v>4</v>
      </c>
      <c r="H27" s="27" t="s">
        <v>5</v>
      </c>
      <c r="I27" s="28">
        <v>36162</v>
      </c>
      <c r="J27" s="27">
        <v>9669257684</v>
      </c>
      <c r="K27" s="27" t="s">
        <v>2201</v>
      </c>
    </row>
  </sheetData>
  <sortState ref="A10:AA30">
    <sortCondition ref="B10:B30"/>
  </sortState>
  <mergeCells count="3">
    <mergeCell ref="A1:K1"/>
    <mergeCell ref="A2:K2"/>
    <mergeCell ref="A3:K3"/>
  </mergeCells>
  <pageMargins left="0.45" right="0.22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A4" sqref="A4:XFD4"/>
    </sheetView>
  </sheetViews>
  <sheetFormatPr defaultRowHeight="15"/>
  <cols>
    <col min="1" max="1" width="5.140625" customWidth="1"/>
    <col min="2" max="2" width="10.5703125" customWidth="1"/>
    <col min="3" max="3" width="0" hidden="1" customWidth="1"/>
    <col min="4" max="4" width="26.140625" bestFit="1" customWidth="1"/>
    <col min="5" max="5" width="25.140625" customWidth="1"/>
    <col min="6" max="6" width="22.7109375" hidden="1" customWidth="1"/>
    <col min="7" max="7" width="8.85546875" hidden="1" customWidth="1"/>
    <col min="8" max="8" width="0" hidden="1" customWidth="1"/>
    <col min="9" max="9" width="16.42578125" style="1" customWidth="1"/>
  </cols>
  <sheetData>
    <row r="1" spans="1:9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96" customFormat="1" ht="18.75" customHeight="1">
      <c r="A2" s="114" t="s">
        <v>3265</v>
      </c>
      <c r="B2" s="115"/>
      <c r="C2" s="115"/>
      <c r="D2" s="115"/>
      <c r="E2" s="115"/>
      <c r="F2" s="115"/>
      <c r="G2" s="115"/>
      <c r="H2" s="115"/>
      <c r="I2" s="115"/>
    </row>
    <row r="3" spans="1:9" s="96" customFormat="1" ht="18.75" customHeight="1">
      <c r="A3" s="114" t="s">
        <v>3264</v>
      </c>
      <c r="B3" s="115"/>
      <c r="C3" s="115"/>
      <c r="D3" s="115"/>
      <c r="E3" s="115"/>
      <c r="F3" s="115"/>
      <c r="G3" s="115"/>
      <c r="H3" s="115"/>
      <c r="I3" s="115"/>
    </row>
    <row r="4" spans="1:9" s="109" customFormat="1" ht="26.25" customHeight="1">
      <c r="A4" s="57" t="s">
        <v>1643</v>
      </c>
      <c r="B4" s="57" t="s">
        <v>3237</v>
      </c>
      <c r="C4" s="57" t="s">
        <v>1644</v>
      </c>
      <c r="D4" s="57" t="s">
        <v>3176</v>
      </c>
      <c r="E4" s="57" t="s">
        <v>1645</v>
      </c>
      <c r="F4" s="57" t="s">
        <v>1646</v>
      </c>
      <c r="G4" s="57" t="s">
        <v>1647</v>
      </c>
      <c r="H4" s="57" t="s">
        <v>1648</v>
      </c>
      <c r="I4" s="57" t="s">
        <v>1748</v>
      </c>
    </row>
    <row r="5" spans="1:9" s="37" customFormat="1">
      <c r="A5" s="53">
        <v>1</v>
      </c>
      <c r="B5" s="53" t="s">
        <v>1743</v>
      </c>
      <c r="C5" s="50" t="s">
        <v>2204</v>
      </c>
      <c r="D5" s="50" t="s">
        <v>2202</v>
      </c>
      <c r="E5" s="50" t="s">
        <v>2203</v>
      </c>
      <c r="F5" s="50" t="s">
        <v>1450</v>
      </c>
      <c r="G5" s="50" t="s">
        <v>25</v>
      </c>
      <c r="H5" s="50" t="s">
        <v>5</v>
      </c>
      <c r="I5" s="53">
        <v>6263378456</v>
      </c>
    </row>
    <row r="6" spans="1:9" s="37" customFormat="1">
      <c r="A6" s="53">
        <v>2</v>
      </c>
      <c r="B6" s="53" t="s">
        <v>1743</v>
      </c>
      <c r="C6" s="50" t="s">
        <v>2206</v>
      </c>
      <c r="D6" s="50" t="s">
        <v>1914</v>
      </c>
      <c r="E6" s="50" t="s">
        <v>2205</v>
      </c>
      <c r="F6" s="50" t="s">
        <v>1361</v>
      </c>
      <c r="G6" s="50" t="s">
        <v>4</v>
      </c>
      <c r="H6" s="50" t="s">
        <v>5</v>
      </c>
      <c r="I6" s="53">
        <v>7000881652</v>
      </c>
    </row>
    <row r="7" spans="1:9" s="37" customFormat="1">
      <c r="A7" s="53">
        <v>3</v>
      </c>
      <c r="B7" s="53" t="s">
        <v>1743</v>
      </c>
      <c r="C7" s="50" t="s">
        <v>2207</v>
      </c>
      <c r="D7" s="50" t="s">
        <v>1914</v>
      </c>
      <c r="E7" s="50" t="s">
        <v>109</v>
      </c>
      <c r="F7" s="50" t="s">
        <v>1537</v>
      </c>
      <c r="G7" s="50" t="s">
        <v>4</v>
      </c>
      <c r="H7" s="50" t="s">
        <v>16</v>
      </c>
      <c r="I7" s="53">
        <v>8770178947</v>
      </c>
    </row>
    <row r="8" spans="1:9" s="37" customFormat="1">
      <c r="A8" s="53">
        <v>4</v>
      </c>
      <c r="B8" s="53" t="s">
        <v>1743</v>
      </c>
      <c r="C8" s="50" t="s">
        <v>2211</v>
      </c>
      <c r="D8" s="50" t="s">
        <v>2208</v>
      </c>
      <c r="E8" s="50" t="s">
        <v>2209</v>
      </c>
      <c r="F8" s="50" t="s">
        <v>2210</v>
      </c>
      <c r="G8" s="50" t="s">
        <v>4</v>
      </c>
      <c r="H8" s="50" t="s">
        <v>5</v>
      </c>
      <c r="I8" s="53">
        <v>7697129092</v>
      </c>
    </row>
    <row r="9" spans="1:9" s="37" customFormat="1">
      <c r="A9" s="53">
        <v>5</v>
      </c>
      <c r="B9" s="53" t="s">
        <v>1743</v>
      </c>
      <c r="C9" s="50" t="s">
        <v>2215</v>
      </c>
      <c r="D9" s="50" t="s">
        <v>2212</v>
      </c>
      <c r="E9" s="50" t="s">
        <v>2213</v>
      </c>
      <c r="F9" s="50" t="s">
        <v>2214</v>
      </c>
      <c r="G9" s="50" t="s">
        <v>4</v>
      </c>
      <c r="H9" s="50" t="s">
        <v>16</v>
      </c>
      <c r="I9" s="53">
        <v>6263375142</v>
      </c>
    </row>
    <row r="10" spans="1:9" s="37" customFormat="1">
      <c r="A10" s="53">
        <v>6</v>
      </c>
      <c r="B10" s="53" t="s">
        <v>1743</v>
      </c>
      <c r="C10" s="50" t="s">
        <v>2218</v>
      </c>
      <c r="D10" s="50" t="s">
        <v>2216</v>
      </c>
      <c r="E10" s="50" t="s">
        <v>2217</v>
      </c>
      <c r="F10" s="50" t="s">
        <v>1319</v>
      </c>
      <c r="G10" s="50" t="s">
        <v>4</v>
      </c>
      <c r="H10" s="50" t="s">
        <v>16</v>
      </c>
      <c r="I10" s="53">
        <v>7000813104</v>
      </c>
    </row>
    <row r="11" spans="1:9" s="37" customFormat="1">
      <c r="A11" s="53">
        <v>7</v>
      </c>
      <c r="B11" s="53" t="s">
        <v>1743</v>
      </c>
      <c r="C11" s="50" t="s">
        <v>2221</v>
      </c>
      <c r="D11" s="50" t="s">
        <v>514</v>
      </c>
      <c r="E11" s="50" t="s">
        <v>2219</v>
      </c>
      <c r="F11" s="50" t="s">
        <v>2220</v>
      </c>
      <c r="G11" s="50" t="s">
        <v>4</v>
      </c>
      <c r="H11" s="50" t="s">
        <v>16</v>
      </c>
      <c r="I11" s="53">
        <v>8965873794</v>
      </c>
    </row>
    <row r="12" spans="1:9" s="37" customFormat="1">
      <c r="A12" s="53">
        <v>8</v>
      </c>
      <c r="B12" s="53" t="s">
        <v>1743</v>
      </c>
      <c r="C12" s="50" t="s">
        <v>2225</v>
      </c>
      <c r="D12" s="50" t="s">
        <v>2222</v>
      </c>
      <c r="E12" s="50" t="s">
        <v>2223</v>
      </c>
      <c r="F12" s="50" t="s">
        <v>2224</v>
      </c>
      <c r="G12" s="50" t="s">
        <v>44</v>
      </c>
      <c r="H12" s="50" t="s">
        <v>5</v>
      </c>
      <c r="I12" s="53">
        <v>9399876954</v>
      </c>
    </row>
    <row r="13" spans="1:9" s="37" customFormat="1">
      <c r="A13" s="53">
        <v>9</v>
      </c>
      <c r="B13" s="53" t="s">
        <v>1743</v>
      </c>
      <c r="C13" s="50" t="s">
        <v>2228</v>
      </c>
      <c r="D13" s="50" t="s">
        <v>2226</v>
      </c>
      <c r="E13" s="50" t="s">
        <v>3193</v>
      </c>
      <c r="F13" s="50" t="s">
        <v>2227</v>
      </c>
      <c r="G13" s="50" t="s">
        <v>4</v>
      </c>
      <c r="H13" s="50" t="s">
        <v>16</v>
      </c>
      <c r="I13" s="53">
        <v>9111492757</v>
      </c>
    </row>
    <row r="14" spans="1:9" s="37" customFormat="1">
      <c r="A14" s="53">
        <v>10</v>
      </c>
      <c r="B14" s="53" t="s">
        <v>1743</v>
      </c>
      <c r="C14" s="50" t="s">
        <v>2230</v>
      </c>
      <c r="D14" s="50" t="s">
        <v>725</v>
      </c>
      <c r="E14" s="50" t="s">
        <v>2229</v>
      </c>
      <c r="F14" s="50" t="s">
        <v>1332</v>
      </c>
      <c r="G14" s="50" t="s">
        <v>4</v>
      </c>
      <c r="H14" s="50" t="s">
        <v>16</v>
      </c>
      <c r="I14" s="53">
        <v>9685258983</v>
      </c>
    </row>
    <row r="15" spans="1:9" s="37" customFormat="1">
      <c r="A15" s="53">
        <v>11</v>
      </c>
      <c r="B15" s="53" t="s">
        <v>1743</v>
      </c>
      <c r="C15" s="50" t="s">
        <v>2232</v>
      </c>
      <c r="D15" s="50" t="s">
        <v>1337</v>
      </c>
      <c r="E15" s="50" t="s">
        <v>366</v>
      </c>
      <c r="F15" s="50" t="s">
        <v>2231</v>
      </c>
      <c r="G15" s="50" t="s">
        <v>25</v>
      </c>
      <c r="H15" s="50" t="s">
        <v>16</v>
      </c>
      <c r="I15" s="53">
        <v>6268022243</v>
      </c>
    </row>
    <row r="16" spans="1:9" s="37" customFormat="1">
      <c r="A16" s="53">
        <v>12</v>
      </c>
      <c r="B16" s="53" t="s">
        <v>1743</v>
      </c>
      <c r="C16" s="50" t="s">
        <v>2232</v>
      </c>
      <c r="D16" s="50" t="s">
        <v>1337</v>
      </c>
      <c r="E16" s="50" t="s">
        <v>366</v>
      </c>
      <c r="F16" s="50" t="s">
        <v>2231</v>
      </c>
      <c r="G16" s="50" t="s">
        <v>25</v>
      </c>
      <c r="H16" s="50" t="s">
        <v>16</v>
      </c>
      <c r="I16" s="53">
        <v>6268022243</v>
      </c>
    </row>
    <row r="17" spans="1:9" s="37" customFormat="1">
      <c r="A17" s="53">
        <v>13</v>
      </c>
      <c r="B17" s="53" t="s">
        <v>1743</v>
      </c>
      <c r="C17" s="50" t="s">
        <v>2233</v>
      </c>
      <c r="D17" s="50" t="s">
        <v>409</v>
      </c>
      <c r="E17" s="50" t="s">
        <v>3194</v>
      </c>
      <c r="F17" s="50" t="s">
        <v>1560</v>
      </c>
      <c r="G17" s="50" t="s">
        <v>4</v>
      </c>
      <c r="H17" s="50" t="s">
        <v>16</v>
      </c>
      <c r="I17" s="53">
        <v>7610677324</v>
      </c>
    </row>
    <row r="18" spans="1:9" s="37" customFormat="1">
      <c r="A18" s="53">
        <v>14</v>
      </c>
      <c r="B18" s="53" t="s">
        <v>1743</v>
      </c>
      <c r="C18" s="50" t="s">
        <v>2237</v>
      </c>
      <c r="D18" s="50" t="s">
        <v>2234</v>
      </c>
      <c r="E18" s="50" t="s">
        <v>2235</v>
      </c>
      <c r="F18" s="50" t="s">
        <v>2236</v>
      </c>
      <c r="G18" s="50" t="s">
        <v>4</v>
      </c>
      <c r="H18" s="50" t="s">
        <v>16</v>
      </c>
      <c r="I18" s="53">
        <v>6266031640</v>
      </c>
    </row>
    <row r="19" spans="1:9" s="37" customFormat="1">
      <c r="A19" s="53">
        <v>15</v>
      </c>
      <c r="B19" s="53" t="s">
        <v>1743</v>
      </c>
      <c r="C19" s="50" t="s">
        <v>2241</v>
      </c>
      <c r="D19" s="50" t="s">
        <v>2238</v>
      </c>
      <c r="E19" s="50" t="s">
        <v>2239</v>
      </c>
      <c r="F19" s="50" t="s">
        <v>2240</v>
      </c>
      <c r="G19" s="50" t="s">
        <v>4</v>
      </c>
      <c r="H19" s="50" t="s">
        <v>16</v>
      </c>
      <c r="I19" s="53">
        <v>8963913195</v>
      </c>
    </row>
    <row r="20" spans="1:9" s="37" customFormat="1">
      <c r="A20" s="53">
        <v>16</v>
      </c>
      <c r="B20" s="53" t="s">
        <v>1743</v>
      </c>
      <c r="C20" s="50" t="s">
        <v>2244</v>
      </c>
      <c r="D20" s="50" t="s">
        <v>1246</v>
      </c>
      <c r="E20" s="50" t="s">
        <v>2242</v>
      </c>
      <c r="F20" s="50" t="s">
        <v>2243</v>
      </c>
      <c r="G20" s="50" t="s">
        <v>4</v>
      </c>
      <c r="H20" s="50" t="s">
        <v>16</v>
      </c>
      <c r="I20" s="53">
        <v>6261313386</v>
      </c>
    </row>
    <row r="21" spans="1:9" s="37" customFormat="1">
      <c r="A21" s="53">
        <v>17</v>
      </c>
      <c r="B21" s="53" t="s">
        <v>1743</v>
      </c>
      <c r="C21" s="50" t="s">
        <v>2248</v>
      </c>
      <c r="D21" s="50" t="s">
        <v>2245</v>
      </c>
      <c r="E21" s="50" t="s">
        <v>2246</v>
      </c>
      <c r="F21" s="50" t="s">
        <v>2247</v>
      </c>
      <c r="G21" s="50" t="s">
        <v>4</v>
      </c>
      <c r="H21" s="50" t="s">
        <v>16</v>
      </c>
      <c r="I21" s="53">
        <v>9669681980</v>
      </c>
    </row>
    <row r="22" spans="1:9" s="37" customFormat="1">
      <c r="A22" s="53">
        <v>18</v>
      </c>
      <c r="B22" s="53" t="s">
        <v>1743</v>
      </c>
      <c r="C22" s="50" t="s">
        <v>2251</v>
      </c>
      <c r="D22" s="50" t="s">
        <v>2249</v>
      </c>
      <c r="E22" s="50" t="s">
        <v>3195</v>
      </c>
      <c r="F22" s="50" t="s">
        <v>2250</v>
      </c>
      <c r="G22" s="50" t="s">
        <v>44</v>
      </c>
      <c r="H22" s="50" t="s">
        <v>5</v>
      </c>
      <c r="I22" s="53">
        <v>9109811415</v>
      </c>
    </row>
    <row r="23" spans="1:9" s="37" customFormat="1">
      <c r="A23" s="53">
        <v>19</v>
      </c>
      <c r="B23" s="53" t="s">
        <v>1743</v>
      </c>
      <c r="C23" s="50" t="s">
        <v>2254</v>
      </c>
      <c r="D23" s="50" t="s">
        <v>2252</v>
      </c>
      <c r="E23" s="50" t="s">
        <v>2253</v>
      </c>
      <c r="F23" s="50" t="s">
        <v>1535</v>
      </c>
      <c r="G23" s="50" t="s">
        <v>4</v>
      </c>
      <c r="H23" s="50" t="s">
        <v>16</v>
      </c>
      <c r="I23" s="53">
        <v>7999581366</v>
      </c>
    </row>
    <row r="24" spans="1:9" s="37" customFormat="1">
      <c r="A24" s="53">
        <v>20</v>
      </c>
      <c r="B24" s="53" t="s">
        <v>1743</v>
      </c>
      <c r="C24" s="50" t="s">
        <v>2257</v>
      </c>
      <c r="D24" s="50" t="s">
        <v>3266</v>
      </c>
      <c r="E24" s="50" t="s">
        <v>2255</v>
      </c>
      <c r="F24" s="50" t="s">
        <v>2256</v>
      </c>
      <c r="G24" s="50" t="s">
        <v>44</v>
      </c>
      <c r="H24" s="50" t="s">
        <v>5</v>
      </c>
      <c r="I24" s="53">
        <v>8120202720</v>
      </c>
    </row>
    <row r="25" spans="1:9" s="37" customFormat="1">
      <c r="A25" s="53">
        <v>21</v>
      </c>
      <c r="B25" s="53" t="s">
        <v>1743</v>
      </c>
      <c r="C25" s="50" t="s">
        <v>2261</v>
      </c>
      <c r="D25" s="50" t="s">
        <v>2258</v>
      </c>
      <c r="E25" s="50" t="s">
        <v>2259</v>
      </c>
      <c r="F25" s="50" t="s">
        <v>2260</v>
      </c>
      <c r="G25" s="50" t="s">
        <v>25</v>
      </c>
      <c r="H25" s="50" t="s">
        <v>5</v>
      </c>
      <c r="I25" s="53">
        <v>8905813641</v>
      </c>
    </row>
    <row r="26" spans="1:9" s="37" customFormat="1">
      <c r="A26" s="53">
        <v>22</v>
      </c>
      <c r="B26" s="53" t="s">
        <v>1743</v>
      </c>
      <c r="C26" s="50" t="s">
        <v>2264</v>
      </c>
      <c r="D26" s="50" t="s">
        <v>2262</v>
      </c>
      <c r="E26" s="50" t="s">
        <v>2263</v>
      </c>
      <c r="F26" s="50" t="s">
        <v>2006</v>
      </c>
      <c r="G26" s="50" t="s">
        <v>4</v>
      </c>
      <c r="H26" s="50" t="s">
        <v>5</v>
      </c>
      <c r="I26" s="53">
        <v>6264909598</v>
      </c>
    </row>
    <row r="27" spans="1:9" s="37" customFormat="1">
      <c r="A27" s="53">
        <v>23</v>
      </c>
      <c r="B27" s="53" t="s">
        <v>1743</v>
      </c>
      <c r="C27" s="50" t="s">
        <v>2267</v>
      </c>
      <c r="D27" s="50" t="s">
        <v>2265</v>
      </c>
      <c r="E27" s="50" t="s">
        <v>2266</v>
      </c>
      <c r="F27" s="50" t="s">
        <v>1401</v>
      </c>
      <c r="G27" s="50" t="s">
        <v>25</v>
      </c>
      <c r="H27" s="50" t="s">
        <v>16</v>
      </c>
      <c r="I27" s="53">
        <v>9926067364</v>
      </c>
    </row>
    <row r="28" spans="1:9" s="37" customFormat="1">
      <c r="A28" s="53">
        <v>24</v>
      </c>
      <c r="B28" s="53" t="s">
        <v>1743</v>
      </c>
      <c r="C28" s="50" t="s">
        <v>2270</v>
      </c>
      <c r="D28" s="50" t="s">
        <v>296</v>
      </c>
      <c r="E28" s="50" t="s">
        <v>2268</v>
      </c>
      <c r="F28" s="50" t="s">
        <v>2269</v>
      </c>
      <c r="G28" s="50" t="s">
        <v>25</v>
      </c>
      <c r="H28" s="50" t="s">
        <v>16</v>
      </c>
      <c r="I28" s="53">
        <v>6260491473</v>
      </c>
    </row>
    <row r="29" spans="1:9" s="37" customFormat="1">
      <c r="A29" s="53">
        <v>25</v>
      </c>
      <c r="B29" s="53" t="s">
        <v>1743</v>
      </c>
      <c r="C29" s="50" t="s">
        <v>2273</v>
      </c>
      <c r="D29" s="50" t="s">
        <v>116</v>
      </c>
      <c r="E29" s="50" t="s">
        <v>2271</v>
      </c>
      <c r="F29" s="50" t="s">
        <v>2272</v>
      </c>
      <c r="G29" s="50" t="s">
        <v>25</v>
      </c>
      <c r="H29" s="50" t="s">
        <v>16</v>
      </c>
      <c r="I29" s="53">
        <v>9329412491</v>
      </c>
    </row>
    <row r="30" spans="1:9" s="37" customFormat="1">
      <c r="A30" s="53">
        <v>26</v>
      </c>
      <c r="B30" s="53" t="s">
        <v>1743</v>
      </c>
      <c r="C30" s="50" t="s">
        <v>2276</v>
      </c>
      <c r="D30" s="50" t="s">
        <v>2274</v>
      </c>
      <c r="E30" s="50" t="s">
        <v>2275</v>
      </c>
      <c r="F30" s="50" t="s">
        <v>1925</v>
      </c>
      <c r="G30" s="50" t="s">
        <v>25</v>
      </c>
      <c r="H30" s="50" t="s">
        <v>5</v>
      </c>
      <c r="I30" s="53">
        <v>6626078235</v>
      </c>
    </row>
    <row r="31" spans="1:9" s="37" customFormat="1">
      <c r="A31" s="53">
        <v>27</v>
      </c>
      <c r="B31" s="53" t="s">
        <v>1743</v>
      </c>
      <c r="C31" s="50" t="s">
        <v>2279</v>
      </c>
      <c r="D31" s="50" t="s">
        <v>1360</v>
      </c>
      <c r="E31" s="50" t="s">
        <v>2277</v>
      </c>
      <c r="F31" s="50" t="s">
        <v>2278</v>
      </c>
      <c r="G31" s="50" t="s">
        <v>25</v>
      </c>
      <c r="H31" s="50" t="s">
        <v>16</v>
      </c>
      <c r="I31" s="53">
        <v>8305662232</v>
      </c>
    </row>
    <row r="32" spans="1:9" s="37" customFormat="1">
      <c r="A32" s="53">
        <v>28</v>
      </c>
      <c r="B32" s="53" t="s">
        <v>1743</v>
      </c>
      <c r="C32" s="50" t="s">
        <v>2282</v>
      </c>
      <c r="D32" s="50" t="s">
        <v>2073</v>
      </c>
      <c r="E32" s="50" t="s">
        <v>2280</v>
      </c>
      <c r="F32" s="50" t="s">
        <v>2281</v>
      </c>
      <c r="G32" s="50" t="s">
        <v>25</v>
      </c>
      <c r="H32" s="50" t="s">
        <v>16</v>
      </c>
      <c r="I32" s="53">
        <v>9977179632</v>
      </c>
    </row>
    <row r="33" spans="9:9" s="37" customFormat="1">
      <c r="I33" s="71"/>
    </row>
    <row r="34" spans="9:9" s="37" customFormat="1">
      <c r="I34" s="71"/>
    </row>
    <row r="35" spans="9:9" s="37" customFormat="1">
      <c r="I35" s="71"/>
    </row>
    <row r="36" spans="9:9" s="37" customFormat="1">
      <c r="I36" s="71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O24"/>
  <sheetViews>
    <sheetView zoomScale="115" zoomScaleNormal="115" workbookViewId="0">
      <selection sqref="A1:XFD3"/>
    </sheetView>
  </sheetViews>
  <sheetFormatPr defaultRowHeight="15"/>
  <cols>
    <col min="1" max="1" width="4.85546875" bestFit="1" customWidth="1"/>
    <col min="2" max="2" width="10.7109375" bestFit="1" customWidth="1"/>
    <col min="3" max="3" width="9.42578125" hidden="1" customWidth="1"/>
    <col min="4" max="4" width="23.140625" bestFit="1" customWidth="1"/>
    <col min="5" max="5" width="26.7109375" customWidth="1"/>
    <col min="6" max="6" width="26.7109375" hidden="1" customWidth="1"/>
    <col min="7" max="7" width="6.42578125" hidden="1" customWidth="1"/>
    <col min="8" max="8" width="7.5703125" hidden="1" customWidth="1"/>
    <col min="9" max="9" width="11" bestFit="1" customWidth="1"/>
    <col min="10" max="10" width="34" bestFit="1" customWidth="1"/>
  </cols>
  <sheetData>
    <row r="1" spans="1:10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96" customFormat="1" ht="18.75" customHeight="1">
      <c r="A2" s="114" t="s">
        <v>3267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6" customFormat="1" ht="18.75" customHeight="1">
      <c r="A3" s="114" t="s">
        <v>3268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45" customFormat="1" ht="26.25" customHeight="1">
      <c r="A4" s="35" t="s">
        <v>3260</v>
      </c>
      <c r="B4" s="98" t="s">
        <v>3237</v>
      </c>
      <c r="C4" s="98" t="s">
        <v>1147</v>
      </c>
      <c r="D4" s="98" t="s">
        <v>3176</v>
      </c>
      <c r="E4" s="21" t="s">
        <v>3225</v>
      </c>
      <c r="F4" s="21" t="s">
        <v>1150</v>
      </c>
      <c r="G4" s="21" t="s">
        <v>1149</v>
      </c>
      <c r="H4" s="98" t="s">
        <v>1151</v>
      </c>
      <c r="I4" s="35" t="s">
        <v>0</v>
      </c>
      <c r="J4" s="44" t="s">
        <v>1</v>
      </c>
    </row>
    <row r="5" spans="1:10" s="37" customFormat="1">
      <c r="A5" s="23">
        <v>1</v>
      </c>
      <c r="B5" s="47" t="s">
        <v>1742</v>
      </c>
      <c r="C5" s="48" t="s">
        <v>814</v>
      </c>
      <c r="D5" s="48" t="s">
        <v>812</v>
      </c>
      <c r="E5" s="48" t="s">
        <v>813</v>
      </c>
      <c r="F5" s="48" t="s">
        <v>1481</v>
      </c>
      <c r="G5" s="48" t="s">
        <v>4</v>
      </c>
      <c r="H5" s="48" t="s">
        <v>5</v>
      </c>
      <c r="I5" s="48">
        <v>9340686174</v>
      </c>
      <c r="J5" s="48" t="s">
        <v>449</v>
      </c>
    </row>
    <row r="6" spans="1:10" s="37" customFormat="1">
      <c r="A6" s="23">
        <v>2</v>
      </c>
      <c r="B6" s="47" t="s">
        <v>1742</v>
      </c>
      <c r="C6" s="48" t="s">
        <v>840</v>
      </c>
      <c r="D6" s="48" t="s">
        <v>839</v>
      </c>
      <c r="E6" s="48" t="s">
        <v>195</v>
      </c>
      <c r="F6" s="48" t="s">
        <v>1488</v>
      </c>
      <c r="G6" s="48" t="s">
        <v>4</v>
      </c>
      <c r="H6" s="48" t="s">
        <v>16</v>
      </c>
      <c r="I6" s="48">
        <v>9165507430</v>
      </c>
      <c r="J6" s="48" t="s">
        <v>841</v>
      </c>
    </row>
    <row r="7" spans="1:10" s="37" customFormat="1">
      <c r="A7" s="23">
        <v>3</v>
      </c>
      <c r="B7" s="47" t="s">
        <v>1742</v>
      </c>
      <c r="C7" s="48" t="s">
        <v>817</v>
      </c>
      <c r="D7" s="48" t="s">
        <v>815</v>
      </c>
      <c r="E7" s="48" t="s">
        <v>816</v>
      </c>
      <c r="F7" s="48" t="s">
        <v>1489</v>
      </c>
      <c r="G7" s="48" t="s">
        <v>4</v>
      </c>
      <c r="H7" s="48" t="s">
        <v>5</v>
      </c>
      <c r="I7" s="48">
        <v>9171834566</v>
      </c>
      <c r="J7" s="48" t="s">
        <v>724</v>
      </c>
    </row>
    <row r="8" spans="1:10" s="37" customFormat="1">
      <c r="A8" s="23">
        <v>4</v>
      </c>
      <c r="B8" s="47" t="s">
        <v>1742</v>
      </c>
      <c r="C8" s="48" t="s">
        <v>820</v>
      </c>
      <c r="D8" s="48" t="s">
        <v>818</v>
      </c>
      <c r="E8" s="48" t="s">
        <v>819</v>
      </c>
      <c r="F8" s="48" t="s">
        <v>1495</v>
      </c>
      <c r="G8" s="48" t="s">
        <v>4</v>
      </c>
      <c r="H8" s="48" t="s">
        <v>16</v>
      </c>
      <c r="I8" s="48">
        <v>7067416808</v>
      </c>
      <c r="J8" s="48" t="s">
        <v>821</v>
      </c>
    </row>
    <row r="9" spans="1:10" s="37" customFormat="1">
      <c r="A9" s="23">
        <v>5</v>
      </c>
      <c r="B9" s="47" t="s">
        <v>1619</v>
      </c>
      <c r="C9" s="48" t="s">
        <v>824</v>
      </c>
      <c r="D9" s="48" t="s">
        <v>822</v>
      </c>
      <c r="E9" s="48" t="s">
        <v>823</v>
      </c>
      <c r="F9" s="48" t="s">
        <v>1482</v>
      </c>
      <c r="G9" s="48" t="s">
        <v>25</v>
      </c>
      <c r="H9" s="48" t="s">
        <v>5</v>
      </c>
      <c r="I9" s="48">
        <v>9009092911</v>
      </c>
      <c r="J9" s="48" t="s">
        <v>825</v>
      </c>
    </row>
    <row r="10" spans="1:10" s="37" customFormat="1">
      <c r="A10" s="23">
        <v>6</v>
      </c>
      <c r="B10" s="47" t="s">
        <v>1619</v>
      </c>
      <c r="C10" s="48" t="s">
        <v>827</v>
      </c>
      <c r="D10" s="48" t="s">
        <v>826</v>
      </c>
      <c r="E10" s="48" t="s">
        <v>557</v>
      </c>
      <c r="F10" s="48" t="s">
        <v>1485</v>
      </c>
      <c r="G10" s="48" t="s">
        <v>25</v>
      </c>
      <c r="H10" s="48" t="s">
        <v>16</v>
      </c>
      <c r="I10" s="48">
        <v>9340035778</v>
      </c>
      <c r="J10" s="48" t="s">
        <v>828</v>
      </c>
    </row>
    <row r="11" spans="1:10" s="37" customFormat="1">
      <c r="A11" s="23">
        <v>7</v>
      </c>
      <c r="B11" s="47" t="s">
        <v>1619</v>
      </c>
      <c r="C11" s="48" t="s">
        <v>830</v>
      </c>
      <c r="D11" s="48" t="s">
        <v>725</v>
      </c>
      <c r="E11" s="48" t="s">
        <v>829</v>
      </c>
      <c r="F11" s="48" t="s">
        <v>1486</v>
      </c>
      <c r="G11" s="48" t="s">
        <v>4</v>
      </c>
      <c r="H11" s="48" t="s">
        <v>16</v>
      </c>
      <c r="I11" s="48">
        <v>7772060220</v>
      </c>
      <c r="J11" s="48" t="s">
        <v>449</v>
      </c>
    </row>
    <row r="12" spans="1:10" s="37" customFormat="1">
      <c r="A12" s="23">
        <v>8</v>
      </c>
      <c r="B12" s="47" t="s">
        <v>1587</v>
      </c>
      <c r="C12" s="48" t="s">
        <v>865</v>
      </c>
      <c r="D12" s="48" t="s">
        <v>143</v>
      </c>
      <c r="E12" s="48" t="s">
        <v>864</v>
      </c>
      <c r="F12" s="48" t="s">
        <v>59</v>
      </c>
      <c r="G12" s="48" t="s">
        <v>44</v>
      </c>
      <c r="H12" s="48" t="s">
        <v>16</v>
      </c>
      <c r="I12" s="48">
        <v>6264383375</v>
      </c>
      <c r="J12" s="48" t="s">
        <v>866</v>
      </c>
    </row>
    <row r="13" spans="1:10" s="37" customFormat="1">
      <c r="A13" s="23">
        <v>9</v>
      </c>
      <c r="B13" s="47" t="s">
        <v>1587</v>
      </c>
      <c r="C13" s="48" t="s">
        <v>869</v>
      </c>
      <c r="D13" s="48" t="s">
        <v>867</v>
      </c>
      <c r="E13" s="48" t="s">
        <v>868</v>
      </c>
      <c r="F13" s="48" t="s">
        <v>1491</v>
      </c>
      <c r="G13" s="48" t="s">
        <v>25</v>
      </c>
      <c r="H13" s="48" t="s">
        <v>16</v>
      </c>
      <c r="I13" s="48">
        <v>9669046864</v>
      </c>
      <c r="J13" s="48" t="s">
        <v>870</v>
      </c>
    </row>
    <row r="14" spans="1:10" s="37" customFormat="1">
      <c r="A14" s="23">
        <v>10</v>
      </c>
      <c r="B14" s="47" t="s">
        <v>1589</v>
      </c>
      <c r="C14" s="48" t="s">
        <v>833</v>
      </c>
      <c r="D14" s="48" t="s">
        <v>831</v>
      </c>
      <c r="E14" s="48" t="s">
        <v>832</v>
      </c>
      <c r="F14" s="48" t="s">
        <v>1497</v>
      </c>
      <c r="G14" s="48" t="s">
        <v>4</v>
      </c>
      <c r="H14" s="48" t="s">
        <v>5</v>
      </c>
      <c r="I14" s="48">
        <v>8720821130</v>
      </c>
      <c r="J14" s="48" t="s">
        <v>834</v>
      </c>
    </row>
    <row r="15" spans="1:10" s="37" customFormat="1">
      <c r="A15" s="23">
        <v>11</v>
      </c>
      <c r="B15" s="47" t="s">
        <v>1580</v>
      </c>
      <c r="C15" s="48" t="s">
        <v>849</v>
      </c>
      <c r="D15" s="48" t="s">
        <v>847</v>
      </c>
      <c r="E15" s="48" t="s">
        <v>848</v>
      </c>
      <c r="F15" s="48" t="s">
        <v>1483</v>
      </c>
      <c r="G15" s="48" t="s">
        <v>4</v>
      </c>
      <c r="H15" s="48" t="s">
        <v>16</v>
      </c>
      <c r="I15" s="48">
        <v>8602762858</v>
      </c>
      <c r="J15" s="48" t="s">
        <v>850</v>
      </c>
    </row>
    <row r="16" spans="1:10" s="37" customFormat="1">
      <c r="A16" s="23">
        <v>12</v>
      </c>
      <c r="B16" s="47" t="s">
        <v>1580</v>
      </c>
      <c r="C16" s="48" t="s">
        <v>853</v>
      </c>
      <c r="D16" s="48" t="s">
        <v>851</v>
      </c>
      <c r="E16" s="48" t="s">
        <v>852</v>
      </c>
      <c r="F16" s="48" t="s">
        <v>1484</v>
      </c>
      <c r="G16" s="48" t="s">
        <v>25</v>
      </c>
      <c r="H16" s="48" t="s">
        <v>16</v>
      </c>
      <c r="I16" s="48">
        <v>8889956171</v>
      </c>
      <c r="J16" s="48" t="s">
        <v>197</v>
      </c>
    </row>
    <row r="17" spans="1:41" s="37" customFormat="1">
      <c r="A17" s="23">
        <v>13</v>
      </c>
      <c r="B17" s="47" t="s">
        <v>1580</v>
      </c>
      <c r="C17" s="25"/>
      <c r="D17" s="48" t="s">
        <v>842</v>
      </c>
      <c r="E17" s="48" t="s">
        <v>843</v>
      </c>
      <c r="F17" s="48" t="s">
        <v>1487</v>
      </c>
      <c r="G17" s="48" t="s">
        <v>4</v>
      </c>
      <c r="H17" s="48" t="s">
        <v>16</v>
      </c>
      <c r="I17" s="48">
        <v>8815074949</v>
      </c>
      <c r="J17" s="48" t="s">
        <v>844</v>
      </c>
    </row>
    <row r="18" spans="1:41" s="37" customFormat="1">
      <c r="A18" s="23">
        <v>14</v>
      </c>
      <c r="B18" s="47" t="s">
        <v>1580</v>
      </c>
      <c r="C18" s="48" t="s">
        <v>837</v>
      </c>
      <c r="D18" s="48" t="s">
        <v>835</v>
      </c>
      <c r="E18" s="48" t="s">
        <v>836</v>
      </c>
      <c r="F18" s="48" t="s">
        <v>1490</v>
      </c>
      <c r="G18" s="48" t="s">
        <v>4</v>
      </c>
      <c r="H18" s="48" t="s">
        <v>5</v>
      </c>
      <c r="I18" s="48">
        <v>8358969374</v>
      </c>
      <c r="J18" s="48" t="s">
        <v>838</v>
      </c>
    </row>
    <row r="19" spans="1:41" s="37" customFormat="1">
      <c r="A19" s="23">
        <v>15</v>
      </c>
      <c r="B19" s="47" t="s">
        <v>1580</v>
      </c>
      <c r="C19" s="25"/>
      <c r="D19" s="48" t="s">
        <v>854</v>
      </c>
      <c r="E19" s="48" t="s">
        <v>855</v>
      </c>
      <c r="F19" s="48" t="s">
        <v>1492</v>
      </c>
      <c r="G19" s="48" t="s">
        <v>4</v>
      </c>
      <c r="H19" s="48" t="s">
        <v>16</v>
      </c>
      <c r="I19" s="48">
        <v>8770916468</v>
      </c>
      <c r="J19" s="48" t="s">
        <v>856</v>
      </c>
    </row>
    <row r="20" spans="1:41" s="37" customFormat="1">
      <c r="A20" s="23">
        <v>16</v>
      </c>
      <c r="B20" s="47" t="s">
        <v>1580</v>
      </c>
      <c r="C20" s="48" t="s">
        <v>858</v>
      </c>
      <c r="D20" s="48" t="s">
        <v>857</v>
      </c>
      <c r="E20" s="48" t="s">
        <v>557</v>
      </c>
      <c r="F20" s="48" t="s">
        <v>1395</v>
      </c>
      <c r="G20" s="48" t="s">
        <v>4</v>
      </c>
      <c r="H20" s="48" t="s">
        <v>5</v>
      </c>
      <c r="I20" s="48">
        <v>9691255870</v>
      </c>
      <c r="J20" s="48" t="s">
        <v>859</v>
      </c>
    </row>
    <row r="21" spans="1:41" s="37" customFormat="1">
      <c r="A21" s="23">
        <v>17</v>
      </c>
      <c r="B21" s="47" t="s">
        <v>1580</v>
      </c>
      <c r="C21" s="25"/>
      <c r="D21" s="48" t="s">
        <v>333</v>
      </c>
      <c r="E21" s="48" t="s">
        <v>862</v>
      </c>
      <c r="F21" s="48" t="s">
        <v>1493</v>
      </c>
      <c r="G21" s="48" t="s">
        <v>4</v>
      </c>
      <c r="H21" s="48" t="s">
        <v>16</v>
      </c>
      <c r="I21" s="48">
        <v>6263103650</v>
      </c>
      <c r="J21" s="48" t="s">
        <v>863</v>
      </c>
    </row>
    <row r="22" spans="1:41" s="37" customFormat="1">
      <c r="A22" s="23">
        <v>18</v>
      </c>
      <c r="B22" s="47" t="s">
        <v>1580</v>
      </c>
      <c r="C22" s="25"/>
      <c r="D22" s="48" t="s">
        <v>860</v>
      </c>
      <c r="E22" s="48" t="s">
        <v>861</v>
      </c>
      <c r="F22" s="48" t="s">
        <v>1494</v>
      </c>
      <c r="G22" s="48" t="s">
        <v>4</v>
      </c>
      <c r="H22" s="48" t="s">
        <v>16</v>
      </c>
      <c r="I22" s="48">
        <v>6265712999</v>
      </c>
      <c r="J22" s="48" t="s">
        <v>226</v>
      </c>
    </row>
    <row r="23" spans="1:41" s="37" customFormat="1">
      <c r="A23" s="23">
        <v>19</v>
      </c>
      <c r="B23" s="47" t="s">
        <v>1580</v>
      </c>
      <c r="C23" s="25"/>
      <c r="D23" s="48" t="s">
        <v>223</v>
      </c>
      <c r="E23" s="48" t="s">
        <v>845</v>
      </c>
      <c r="F23" s="48" t="s">
        <v>1496</v>
      </c>
      <c r="G23" s="48" t="s">
        <v>25</v>
      </c>
      <c r="H23" s="48" t="s">
        <v>16</v>
      </c>
      <c r="I23" s="48">
        <v>6268123194</v>
      </c>
      <c r="J23" s="48" t="s">
        <v>846</v>
      </c>
    </row>
    <row r="24" spans="1:41" s="67" customFormat="1">
      <c r="A24" s="23">
        <v>20</v>
      </c>
      <c r="B24" s="50" t="s">
        <v>1622</v>
      </c>
      <c r="C24" s="51"/>
      <c r="D24" s="51" t="s">
        <v>2283</v>
      </c>
      <c r="E24" s="51" t="s">
        <v>2074</v>
      </c>
      <c r="F24" s="51" t="s">
        <v>1286</v>
      </c>
      <c r="G24" s="51" t="s">
        <v>4</v>
      </c>
      <c r="H24" s="51" t="s">
        <v>5</v>
      </c>
      <c r="I24" s="51">
        <v>7400510501</v>
      </c>
      <c r="J24" s="51" t="s">
        <v>2284</v>
      </c>
      <c r="K24" s="66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H24" s="45"/>
      <c r="AI24" s="45"/>
      <c r="AJ24" s="45"/>
      <c r="AO24" s="45"/>
    </row>
  </sheetData>
  <sortState ref="A10:AA28">
    <sortCondition ref="B10:B28"/>
  </sortState>
  <mergeCells count="3">
    <mergeCell ref="A1:J1"/>
    <mergeCell ref="A2:J2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G4" sqref="G4"/>
    </sheetView>
  </sheetViews>
  <sheetFormatPr defaultRowHeight="15"/>
  <cols>
    <col min="1" max="1" width="9.140625" style="37"/>
    <col min="2" max="2" width="28.140625" style="37" bestFit="1" customWidth="1"/>
    <col min="3" max="3" width="24.42578125" style="37" bestFit="1" customWidth="1"/>
    <col min="4" max="4" width="20" style="37" hidden="1" customWidth="1"/>
    <col min="5" max="6" width="0" style="37" hidden="1" customWidth="1"/>
    <col min="7" max="7" width="12.28515625" style="37" bestFit="1" customWidth="1"/>
    <col min="8" max="8" width="14" style="37" hidden="1" customWidth="1"/>
    <col min="9" max="16384" width="9.140625" style="37"/>
  </cols>
  <sheetData>
    <row r="1" spans="1:8" s="96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</row>
    <row r="2" spans="1:8" s="96" customFormat="1" ht="18.75" customHeight="1">
      <c r="A2" s="114" t="s">
        <v>3269</v>
      </c>
      <c r="B2" s="115"/>
      <c r="C2" s="115"/>
      <c r="D2" s="115"/>
      <c r="E2" s="115"/>
      <c r="F2" s="115"/>
      <c r="G2" s="115"/>
      <c r="H2" s="115"/>
    </row>
    <row r="3" spans="1:8" s="96" customFormat="1" ht="18.75" customHeight="1">
      <c r="A3" s="114" t="s">
        <v>3268</v>
      </c>
      <c r="B3" s="115"/>
      <c r="C3" s="115"/>
      <c r="D3" s="115"/>
      <c r="E3" s="115"/>
      <c r="F3" s="115"/>
      <c r="G3" s="115"/>
      <c r="H3" s="115"/>
    </row>
    <row r="4" spans="1:8" s="96" customFormat="1" ht="18.75" customHeight="1">
      <c r="A4" s="99" t="s">
        <v>3260</v>
      </c>
      <c r="B4" s="100" t="s">
        <v>3176</v>
      </c>
      <c r="C4" s="100" t="s">
        <v>3225</v>
      </c>
      <c r="D4" s="100"/>
      <c r="E4" s="100"/>
      <c r="F4" s="100"/>
      <c r="G4" s="100" t="s">
        <v>1748</v>
      </c>
      <c r="H4" s="100"/>
    </row>
    <row r="5" spans="1:8">
      <c r="A5" s="53">
        <v>1</v>
      </c>
      <c r="B5" s="50" t="s">
        <v>2285</v>
      </c>
      <c r="C5" s="50" t="s">
        <v>835</v>
      </c>
      <c r="D5" s="50" t="s">
        <v>1280</v>
      </c>
      <c r="E5" s="50" t="s">
        <v>25</v>
      </c>
      <c r="F5" s="50" t="s">
        <v>5</v>
      </c>
      <c r="G5" s="50">
        <v>6266098813</v>
      </c>
      <c r="H5" s="50" t="s">
        <v>2286</v>
      </c>
    </row>
    <row r="6" spans="1:8">
      <c r="A6" s="53">
        <v>2</v>
      </c>
      <c r="B6" s="50" t="s">
        <v>1771</v>
      </c>
      <c r="C6" s="50" t="s">
        <v>3196</v>
      </c>
      <c r="D6" s="50" t="s">
        <v>2287</v>
      </c>
      <c r="E6" s="50" t="s">
        <v>4</v>
      </c>
      <c r="F6" s="50" t="s">
        <v>16</v>
      </c>
      <c r="G6" s="50">
        <v>7974809100</v>
      </c>
      <c r="H6" s="50" t="s">
        <v>2288</v>
      </c>
    </row>
    <row r="7" spans="1:8">
      <c r="A7" s="53">
        <v>3</v>
      </c>
      <c r="B7" s="50" t="s">
        <v>2289</v>
      </c>
      <c r="C7" s="50" t="s">
        <v>2290</v>
      </c>
      <c r="D7" s="50" t="s">
        <v>2291</v>
      </c>
      <c r="E7" s="50" t="s">
        <v>4</v>
      </c>
      <c r="F7" s="50" t="s">
        <v>16</v>
      </c>
      <c r="G7" s="50">
        <v>9977822917</v>
      </c>
      <c r="H7" s="50" t="s">
        <v>2292</v>
      </c>
    </row>
    <row r="8" spans="1:8">
      <c r="A8" s="53">
        <v>4</v>
      </c>
      <c r="B8" s="50" t="s">
        <v>3197</v>
      </c>
      <c r="C8" s="50" t="s">
        <v>2293</v>
      </c>
      <c r="D8" s="50" t="s">
        <v>2294</v>
      </c>
      <c r="E8" s="50" t="s">
        <v>44</v>
      </c>
      <c r="F8" s="50" t="s">
        <v>5</v>
      </c>
      <c r="G8" s="50">
        <v>7089630091</v>
      </c>
      <c r="H8" s="50" t="s">
        <v>2295</v>
      </c>
    </row>
    <row r="9" spans="1:8">
      <c r="A9" s="53">
        <v>5</v>
      </c>
      <c r="B9" s="50" t="s">
        <v>2296</v>
      </c>
      <c r="C9" s="50" t="s">
        <v>2297</v>
      </c>
      <c r="D9" s="50" t="s">
        <v>2298</v>
      </c>
      <c r="E9" s="50" t="s">
        <v>44</v>
      </c>
      <c r="F9" s="50" t="s">
        <v>16</v>
      </c>
      <c r="G9" s="50">
        <v>9340364867</v>
      </c>
      <c r="H9" s="50" t="s">
        <v>2299</v>
      </c>
    </row>
    <row r="10" spans="1:8">
      <c r="A10" s="53">
        <v>6</v>
      </c>
      <c r="B10" s="50" t="s">
        <v>2300</v>
      </c>
      <c r="C10" s="50" t="s">
        <v>493</v>
      </c>
      <c r="D10" s="50" t="s">
        <v>1280</v>
      </c>
      <c r="E10" s="50" t="s">
        <v>4</v>
      </c>
      <c r="F10" s="50" t="s">
        <v>5</v>
      </c>
      <c r="G10" s="50">
        <v>9165769950</v>
      </c>
      <c r="H10" s="50" t="s">
        <v>2301</v>
      </c>
    </row>
    <row r="11" spans="1:8">
      <c r="A11" s="53">
        <v>7</v>
      </c>
      <c r="B11" s="50" t="s">
        <v>168</v>
      </c>
      <c r="C11" s="50" t="s">
        <v>2302</v>
      </c>
      <c r="D11" s="50" t="s">
        <v>1370</v>
      </c>
      <c r="E11" s="50" t="s">
        <v>4</v>
      </c>
      <c r="F11" s="50" t="s">
        <v>16</v>
      </c>
      <c r="G11" s="50">
        <v>8839342343</v>
      </c>
      <c r="H11" s="50" t="s">
        <v>2303</v>
      </c>
    </row>
    <row r="12" spans="1:8">
      <c r="A12" s="53">
        <v>8</v>
      </c>
      <c r="B12" s="50" t="s">
        <v>2304</v>
      </c>
      <c r="C12" s="50" t="s">
        <v>2305</v>
      </c>
      <c r="D12" s="50" t="s">
        <v>2306</v>
      </c>
      <c r="E12" s="50" t="s">
        <v>44</v>
      </c>
      <c r="F12" s="50" t="s">
        <v>5</v>
      </c>
      <c r="G12" s="50">
        <v>6261173058</v>
      </c>
      <c r="H12" s="50" t="s">
        <v>2307</v>
      </c>
    </row>
    <row r="13" spans="1:8">
      <c r="A13" s="53">
        <v>9</v>
      </c>
      <c r="B13" s="50" t="s">
        <v>2308</v>
      </c>
      <c r="C13" s="50" t="s">
        <v>2309</v>
      </c>
      <c r="D13" s="50" t="s">
        <v>2310</v>
      </c>
      <c r="E13" s="50" t="s">
        <v>25</v>
      </c>
      <c r="F13" s="50" t="s">
        <v>16</v>
      </c>
      <c r="G13" s="50">
        <v>6261617930</v>
      </c>
      <c r="H13" s="50" t="s">
        <v>2311</v>
      </c>
    </row>
    <row r="14" spans="1:8">
      <c r="A14" s="53">
        <v>10</v>
      </c>
      <c r="B14" s="50" t="s">
        <v>2312</v>
      </c>
      <c r="C14" s="50" t="s">
        <v>2313</v>
      </c>
      <c r="D14" s="50" t="s">
        <v>2220</v>
      </c>
      <c r="E14" s="50" t="s">
        <v>4</v>
      </c>
      <c r="F14" s="50" t="s">
        <v>16</v>
      </c>
      <c r="G14" s="50">
        <v>8120329056</v>
      </c>
      <c r="H14" s="50" t="s">
        <v>2314</v>
      </c>
    </row>
    <row r="15" spans="1:8">
      <c r="A15" s="53">
        <v>11</v>
      </c>
      <c r="B15" s="50" t="s">
        <v>2245</v>
      </c>
      <c r="C15" s="50" t="s">
        <v>3198</v>
      </c>
      <c r="D15" s="50" t="s">
        <v>2315</v>
      </c>
      <c r="E15" s="50" t="s">
        <v>4</v>
      </c>
      <c r="F15" s="50" t="s">
        <v>16</v>
      </c>
      <c r="G15" s="50">
        <v>6268757580</v>
      </c>
      <c r="H15" s="50" t="s">
        <v>2316</v>
      </c>
    </row>
    <row r="16" spans="1:8">
      <c r="A16" s="53">
        <v>12</v>
      </c>
      <c r="B16" s="50" t="s">
        <v>1651</v>
      </c>
      <c r="C16" s="50" t="s">
        <v>2317</v>
      </c>
      <c r="D16" s="50" t="s">
        <v>2318</v>
      </c>
      <c r="E16" s="50" t="s">
        <v>25</v>
      </c>
      <c r="F16" s="50" t="s">
        <v>16</v>
      </c>
      <c r="G16" s="50">
        <v>7415486188</v>
      </c>
      <c r="H16" s="50" t="s">
        <v>2319</v>
      </c>
    </row>
    <row r="17" spans="1:8">
      <c r="A17" s="53">
        <v>13</v>
      </c>
      <c r="B17" s="50" t="s">
        <v>1122</v>
      </c>
      <c r="C17" s="50" t="s">
        <v>2320</v>
      </c>
      <c r="D17" s="50" t="s">
        <v>1423</v>
      </c>
      <c r="E17" s="50" t="s">
        <v>4</v>
      </c>
      <c r="F17" s="50" t="s">
        <v>16</v>
      </c>
      <c r="G17" s="50">
        <v>7808502208</v>
      </c>
      <c r="H17" s="50" t="s">
        <v>2321</v>
      </c>
    </row>
    <row r="18" spans="1:8">
      <c r="A18" s="53">
        <v>14</v>
      </c>
      <c r="B18" s="50" t="s">
        <v>2322</v>
      </c>
      <c r="C18" s="50" t="s">
        <v>2323</v>
      </c>
      <c r="D18" s="50" t="s">
        <v>2324</v>
      </c>
      <c r="E18" s="50" t="s">
        <v>4</v>
      </c>
      <c r="F18" s="50" t="s">
        <v>5</v>
      </c>
      <c r="G18" s="50">
        <v>7773821737</v>
      </c>
      <c r="H18" s="50" t="s">
        <v>2325</v>
      </c>
    </row>
    <row r="19" spans="1:8">
      <c r="A19" s="53">
        <v>15</v>
      </c>
      <c r="B19" s="50" t="s">
        <v>2326</v>
      </c>
      <c r="C19" s="50" t="s">
        <v>2312</v>
      </c>
      <c r="D19" s="50" t="s">
        <v>1563</v>
      </c>
      <c r="E19" s="50" t="s">
        <v>4</v>
      </c>
      <c r="F19" s="50" t="s">
        <v>5</v>
      </c>
      <c r="G19" s="50">
        <v>6260407912</v>
      </c>
      <c r="H19" s="50" t="s">
        <v>2327</v>
      </c>
    </row>
    <row r="20" spans="1:8">
      <c r="A20" s="53">
        <v>16</v>
      </c>
      <c r="B20" s="50" t="s">
        <v>2328</v>
      </c>
      <c r="C20" s="50" t="s">
        <v>2329</v>
      </c>
      <c r="D20" s="50" t="s">
        <v>2330</v>
      </c>
      <c r="E20" s="50" t="s">
        <v>44</v>
      </c>
      <c r="F20" s="50" t="s">
        <v>16</v>
      </c>
      <c r="G20" s="50">
        <v>9340740554</v>
      </c>
      <c r="H20" s="50" t="s">
        <v>2331</v>
      </c>
    </row>
    <row r="21" spans="1:8">
      <c r="A21" s="53">
        <v>17</v>
      </c>
      <c r="B21" s="50" t="s">
        <v>2332</v>
      </c>
      <c r="C21" s="50" t="s">
        <v>2333</v>
      </c>
      <c r="D21" s="50" t="s">
        <v>2334</v>
      </c>
      <c r="E21" s="50" t="s">
        <v>4</v>
      </c>
      <c r="F21" s="50" t="s">
        <v>5</v>
      </c>
      <c r="G21" s="50">
        <v>9131347295</v>
      </c>
      <c r="H21" s="50" t="s">
        <v>2335</v>
      </c>
    </row>
    <row r="22" spans="1:8">
      <c r="A22" s="53">
        <v>18</v>
      </c>
      <c r="B22" s="50" t="s">
        <v>2336</v>
      </c>
      <c r="C22" s="50" t="s">
        <v>2337</v>
      </c>
      <c r="D22" s="50" t="s">
        <v>2338</v>
      </c>
      <c r="E22" s="50" t="s">
        <v>25</v>
      </c>
      <c r="F22" s="50" t="s">
        <v>5</v>
      </c>
      <c r="G22" s="50">
        <v>6266222830</v>
      </c>
      <c r="H22" s="50" t="s">
        <v>2339</v>
      </c>
    </row>
    <row r="23" spans="1:8" ht="15.75" customHeight="1">
      <c r="A23" s="53">
        <v>19</v>
      </c>
      <c r="B23" s="69" t="s">
        <v>1941</v>
      </c>
      <c r="C23" s="70" t="s">
        <v>2019</v>
      </c>
      <c r="D23" s="70" t="s">
        <v>1943</v>
      </c>
      <c r="E23" s="70" t="s">
        <v>4</v>
      </c>
      <c r="F23" s="70" t="s">
        <v>16</v>
      </c>
      <c r="G23" s="70">
        <v>7489582810</v>
      </c>
      <c r="H23" s="70" t="s">
        <v>1944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selection sqref="A1:XFD3"/>
    </sheetView>
  </sheetViews>
  <sheetFormatPr defaultRowHeight="15"/>
  <cols>
    <col min="1" max="1" width="5.7109375" style="43" customWidth="1"/>
    <col min="2" max="2" width="10.85546875" style="43" bestFit="1" customWidth="1"/>
    <col min="3" max="3" width="10.7109375" style="43" hidden="1" customWidth="1"/>
    <col min="4" max="4" width="22.85546875" style="43" customWidth="1"/>
    <col min="5" max="5" width="23.5703125" style="43" customWidth="1"/>
    <col min="6" max="6" width="23.5703125" style="43" hidden="1" customWidth="1"/>
    <col min="7" max="7" width="4.7109375" style="43" hidden="1" customWidth="1"/>
    <col min="8" max="8" width="7.5703125" style="43" hidden="1" customWidth="1"/>
    <col min="9" max="9" width="11" style="43" bestFit="1" customWidth="1"/>
    <col min="10" max="10" width="33" style="43" bestFit="1" customWidth="1"/>
    <col min="11" max="28" width="9.140625" style="43"/>
    <col min="29" max="29" width="11" style="43" bestFit="1" customWidth="1"/>
    <col min="30" max="16384" width="9.140625" style="43"/>
  </cols>
  <sheetData>
    <row r="1" spans="1:10" s="96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96" customFormat="1" ht="18.75" customHeight="1">
      <c r="A2" s="123" t="s">
        <v>3270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96" customFormat="1" ht="18.75" customHeight="1">
      <c r="A3" s="123" t="s">
        <v>3271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45" customFormat="1" ht="26.25" customHeight="1">
      <c r="A4" s="44" t="s">
        <v>3260</v>
      </c>
      <c r="B4" s="101" t="s">
        <v>3237</v>
      </c>
      <c r="C4" s="101" t="s">
        <v>1147</v>
      </c>
      <c r="D4" s="101" t="s">
        <v>3176</v>
      </c>
      <c r="E4" s="42" t="s">
        <v>3225</v>
      </c>
      <c r="F4" s="42" t="s">
        <v>1150</v>
      </c>
      <c r="G4" s="42" t="s">
        <v>1149</v>
      </c>
      <c r="H4" s="101" t="s">
        <v>1151</v>
      </c>
      <c r="I4" s="44" t="s">
        <v>0</v>
      </c>
      <c r="J4" s="44" t="s">
        <v>1</v>
      </c>
    </row>
    <row r="5" spans="1:10">
      <c r="A5" s="23"/>
      <c r="B5" s="47" t="s">
        <v>1742</v>
      </c>
      <c r="C5" s="25" t="s">
        <v>886</v>
      </c>
      <c r="D5" s="25" t="s">
        <v>884</v>
      </c>
      <c r="E5" s="25" t="s">
        <v>885</v>
      </c>
      <c r="F5" s="25" t="s">
        <v>1508</v>
      </c>
      <c r="G5" s="25" t="s">
        <v>44</v>
      </c>
      <c r="H5" s="25" t="s">
        <v>16</v>
      </c>
      <c r="I5" s="25">
        <v>9713870082</v>
      </c>
      <c r="J5" s="25" t="s">
        <v>887</v>
      </c>
    </row>
    <row r="6" spans="1:10">
      <c r="A6" s="23">
        <v>2</v>
      </c>
      <c r="B6" s="47" t="s">
        <v>1742</v>
      </c>
      <c r="C6" s="25" t="s">
        <v>889</v>
      </c>
      <c r="D6" s="25" t="s">
        <v>888</v>
      </c>
      <c r="E6" s="25" t="s">
        <v>872</v>
      </c>
      <c r="F6" s="25" t="s">
        <v>1514</v>
      </c>
      <c r="G6" s="25" t="s">
        <v>4</v>
      </c>
      <c r="H6" s="25" t="s">
        <v>16</v>
      </c>
      <c r="I6" s="25">
        <v>9111772370</v>
      </c>
      <c r="J6" s="25" t="s">
        <v>890</v>
      </c>
    </row>
    <row r="7" spans="1:10">
      <c r="A7" s="23">
        <v>3</v>
      </c>
      <c r="B7" s="47" t="s">
        <v>1587</v>
      </c>
      <c r="C7" s="25" t="s">
        <v>967</v>
      </c>
      <c r="D7" s="25" t="s">
        <v>965</v>
      </c>
      <c r="E7" s="25" t="s">
        <v>966</v>
      </c>
      <c r="F7" s="25" t="s">
        <v>1498</v>
      </c>
      <c r="G7" s="25" t="s">
        <v>25</v>
      </c>
      <c r="H7" s="25" t="s">
        <v>16</v>
      </c>
      <c r="I7" s="25">
        <v>8719897522</v>
      </c>
      <c r="J7" s="25" t="s">
        <v>968</v>
      </c>
    </row>
    <row r="8" spans="1:10">
      <c r="A8" s="23">
        <v>4</v>
      </c>
      <c r="B8" s="47" t="s">
        <v>1587</v>
      </c>
      <c r="C8" s="25" t="s">
        <v>970</v>
      </c>
      <c r="D8" s="25" t="s">
        <v>969</v>
      </c>
      <c r="E8" s="25" t="s">
        <v>835</v>
      </c>
      <c r="F8" s="25" t="s">
        <v>1350</v>
      </c>
      <c r="G8" s="25" t="s">
        <v>44</v>
      </c>
      <c r="H8" s="25" t="s">
        <v>16</v>
      </c>
      <c r="I8" s="25">
        <v>9301656510</v>
      </c>
      <c r="J8" s="25" t="s">
        <v>971</v>
      </c>
    </row>
    <row r="9" spans="1:10">
      <c r="A9" s="23">
        <v>5</v>
      </c>
      <c r="B9" s="47" t="s">
        <v>1586</v>
      </c>
      <c r="C9" s="25" t="s">
        <v>974</v>
      </c>
      <c r="D9" s="25" t="s">
        <v>972</v>
      </c>
      <c r="E9" s="25" t="s">
        <v>973</v>
      </c>
      <c r="F9" s="25" t="s">
        <v>1500</v>
      </c>
      <c r="G9" s="25" t="s">
        <v>25</v>
      </c>
      <c r="H9" s="25" t="s">
        <v>16</v>
      </c>
      <c r="I9" s="25">
        <v>8462966388</v>
      </c>
      <c r="J9" s="25" t="s">
        <v>975</v>
      </c>
    </row>
    <row r="10" spans="1:10">
      <c r="A10" s="23">
        <v>6</v>
      </c>
      <c r="B10" s="47" t="s">
        <v>1595</v>
      </c>
      <c r="C10" s="25" t="s">
        <v>873</v>
      </c>
      <c r="D10" s="25" t="s">
        <v>871</v>
      </c>
      <c r="E10" s="25" t="s">
        <v>872</v>
      </c>
      <c r="F10" s="25" t="s">
        <v>1514</v>
      </c>
      <c r="G10" s="25" t="s">
        <v>4</v>
      </c>
      <c r="H10" s="25" t="s">
        <v>16</v>
      </c>
      <c r="I10" s="25">
        <v>9098141021</v>
      </c>
      <c r="J10" s="25" t="s">
        <v>874</v>
      </c>
    </row>
    <row r="11" spans="1:10">
      <c r="A11" s="23">
        <v>7</v>
      </c>
      <c r="B11" s="47" t="s">
        <v>1589</v>
      </c>
      <c r="C11" s="25" t="s">
        <v>893</v>
      </c>
      <c r="D11" s="25" t="s">
        <v>891</v>
      </c>
      <c r="E11" s="25" t="s">
        <v>892</v>
      </c>
      <c r="F11" s="25" t="s">
        <v>1395</v>
      </c>
      <c r="G11" s="25" t="s">
        <v>4</v>
      </c>
      <c r="H11" s="25" t="s">
        <v>5</v>
      </c>
      <c r="I11" s="25">
        <v>6267841895</v>
      </c>
      <c r="J11" s="25" t="s">
        <v>894</v>
      </c>
    </row>
    <row r="12" spans="1:10">
      <c r="A12" s="23">
        <v>8</v>
      </c>
      <c r="B12" s="47" t="s">
        <v>1620</v>
      </c>
      <c r="C12" s="25" t="s">
        <v>913</v>
      </c>
      <c r="D12" s="25" t="s">
        <v>911</v>
      </c>
      <c r="E12" s="25" t="s">
        <v>912</v>
      </c>
      <c r="F12" s="25" t="s">
        <v>1503</v>
      </c>
      <c r="G12" s="25" t="s">
        <v>4</v>
      </c>
      <c r="H12" s="25" t="s">
        <v>16</v>
      </c>
      <c r="I12" s="25">
        <v>9575690815</v>
      </c>
      <c r="J12" s="25" t="s">
        <v>914</v>
      </c>
    </row>
    <row r="13" spans="1:10">
      <c r="A13" s="23">
        <v>9</v>
      </c>
      <c r="B13" s="47" t="s">
        <v>1620</v>
      </c>
      <c r="C13" s="25" t="s">
        <v>942</v>
      </c>
      <c r="D13" s="25" t="s">
        <v>940</v>
      </c>
      <c r="E13" s="25" t="s">
        <v>941</v>
      </c>
      <c r="F13" s="25" t="s">
        <v>1506</v>
      </c>
      <c r="G13" s="25" t="s">
        <v>4</v>
      </c>
      <c r="H13" s="25" t="s">
        <v>16</v>
      </c>
      <c r="I13" s="25">
        <v>8120192448</v>
      </c>
      <c r="J13" s="25" t="s">
        <v>943</v>
      </c>
    </row>
    <row r="14" spans="1:10">
      <c r="A14" s="23">
        <v>10</v>
      </c>
      <c r="B14" s="47" t="s">
        <v>1620</v>
      </c>
      <c r="C14" s="25" t="s">
        <v>909</v>
      </c>
      <c r="D14" s="25" t="s">
        <v>907</v>
      </c>
      <c r="E14" s="25" t="s">
        <v>908</v>
      </c>
      <c r="F14" s="25" t="s">
        <v>1509</v>
      </c>
      <c r="G14" s="25" t="s">
        <v>25</v>
      </c>
      <c r="H14" s="25" t="s">
        <v>16</v>
      </c>
      <c r="I14" s="25">
        <v>6268332454</v>
      </c>
      <c r="J14" s="25" t="s">
        <v>910</v>
      </c>
    </row>
    <row r="15" spans="1:10">
      <c r="A15" s="23">
        <v>11</v>
      </c>
      <c r="B15" s="47" t="s">
        <v>1590</v>
      </c>
      <c r="C15" s="25" t="s">
        <v>897</v>
      </c>
      <c r="D15" s="25" t="s">
        <v>895</v>
      </c>
      <c r="E15" s="25" t="s">
        <v>896</v>
      </c>
      <c r="F15" s="25" t="s">
        <v>1435</v>
      </c>
      <c r="G15" s="25" t="s">
        <v>25</v>
      </c>
      <c r="H15" s="25" t="s">
        <v>16</v>
      </c>
      <c r="I15" s="25">
        <v>9977294064</v>
      </c>
      <c r="J15" s="25" t="s">
        <v>898</v>
      </c>
    </row>
    <row r="16" spans="1:10">
      <c r="A16" s="23">
        <v>12</v>
      </c>
      <c r="B16" s="47" t="s">
        <v>1591</v>
      </c>
      <c r="C16" s="25" t="s">
        <v>901</v>
      </c>
      <c r="D16" s="25" t="s">
        <v>899</v>
      </c>
      <c r="E16" s="25" t="s">
        <v>900</v>
      </c>
      <c r="F16" s="25" t="s">
        <v>171</v>
      </c>
      <c r="G16" s="25" t="s">
        <v>4</v>
      </c>
      <c r="H16" s="25" t="s">
        <v>16</v>
      </c>
      <c r="I16" s="25">
        <v>9329949685</v>
      </c>
      <c r="J16" s="25" t="s">
        <v>902</v>
      </c>
    </row>
    <row r="17" spans="1:10">
      <c r="A17" s="23">
        <v>13</v>
      </c>
      <c r="B17" s="47" t="s">
        <v>1591</v>
      </c>
      <c r="C17" s="25" t="s">
        <v>905</v>
      </c>
      <c r="D17" s="25" t="s">
        <v>903</v>
      </c>
      <c r="E17" s="25" t="s">
        <v>904</v>
      </c>
      <c r="F17" s="25" t="s">
        <v>1513</v>
      </c>
      <c r="G17" s="25" t="s">
        <v>4</v>
      </c>
      <c r="H17" s="25" t="s">
        <v>16</v>
      </c>
      <c r="I17" s="25">
        <v>8223816635</v>
      </c>
      <c r="J17" s="25" t="s">
        <v>906</v>
      </c>
    </row>
    <row r="18" spans="1:10">
      <c r="A18" s="23">
        <v>14</v>
      </c>
      <c r="B18" s="47" t="s">
        <v>1580</v>
      </c>
      <c r="C18" s="25" t="s">
        <v>924</v>
      </c>
      <c r="D18" s="25" t="s">
        <v>922</v>
      </c>
      <c r="E18" s="25" t="s">
        <v>923</v>
      </c>
      <c r="F18" s="25" t="s">
        <v>1499</v>
      </c>
      <c r="G18" s="25" t="s">
        <v>4</v>
      </c>
      <c r="H18" s="25" t="s">
        <v>16</v>
      </c>
      <c r="I18" s="25">
        <v>9926585908</v>
      </c>
      <c r="J18" s="25" t="s">
        <v>925</v>
      </c>
    </row>
    <row r="19" spans="1:10">
      <c r="A19" s="23">
        <v>15</v>
      </c>
      <c r="B19" s="47" t="s">
        <v>1580</v>
      </c>
      <c r="C19" s="25" t="s">
        <v>921</v>
      </c>
      <c r="D19" s="25" t="s">
        <v>919</v>
      </c>
      <c r="E19" s="25" t="s">
        <v>920</v>
      </c>
      <c r="F19" s="25" t="s">
        <v>662</v>
      </c>
      <c r="G19" s="25" t="s">
        <v>4</v>
      </c>
      <c r="H19" s="25" t="s">
        <v>16</v>
      </c>
      <c r="I19" s="25">
        <v>6268840692</v>
      </c>
      <c r="J19" s="25" t="s">
        <v>472</v>
      </c>
    </row>
    <row r="20" spans="1:10">
      <c r="A20" s="23">
        <v>16</v>
      </c>
      <c r="B20" s="47" t="s">
        <v>1580</v>
      </c>
      <c r="C20" s="25"/>
      <c r="D20" s="25" t="s">
        <v>926</v>
      </c>
      <c r="E20" s="25" t="s">
        <v>927</v>
      </c>
      <c r="F20" s="25" t="s">
        <v>1501</v>
      </c>
      <c r="G20" s="25" t="s">
        <v>4</v>
      </c>
      <c r="H20" s="25" t="s">
        <v>5</v>
      </c>
      <c r="I20" s="25">
        <v>7000212426</v>
      </c>
      <c r="J20" s="25" t="s">
        <v>928</v>
      </c>
    </row>
    <row r="21" spans="1:10">
      <c r="A21" s="23">
        <v>17</v>
      </c>
      <c r="B21" s="47" t="s">
        <v>1580</v>
      </c>
      <c r="C21" s="25" t="s">
        <v>931</v>
      </c>
      <c r="D21" s="25" t="s">
        <v>929</v>
      </c>
      <c r="E21" s="25" t="s">
        <v>930</v>
      </c>
      <c r="F21" s="25" t="s">
        <v>1502</v>
      </c>
      <c r="G21" s="25" t="s">
        <v>44</v>
      </c>
      <c r="H21" s="25" t="s">
        <v>5</v>
      </c>
      <c r="I21" s="25">
        <v>9977043107</v>
      </c>
      <c r="J21" s="25" t="s">
        <v>267</v>
      </c>
    </row>
    <row r="22" spans="1:10">
      <c r="A22" s="23">
        <v>18</v>
      </c>
      <c r="B22" s="47" t="s">
        <v>1580</v>
      </c>
      <c r="C22" s="25" t="s">
        <v>938</v>
      </c>
      <c r="D22" s="25" t="s">
        <v>936</v>
      </c>
      <c r="E22" s="25" t="s">
        <v>937</v>
      </c>
      <c r="F22" s="25" t="s">
        <v>1504</v>
      </c>
      <c r="G22" s="25" t="s">
        <v>25</v>
      </c>
      <c r="H22" s="25" t="s">
        <v>16</v>
      </c>
      <c r="I22" s="25">
        <v>6267412566</v>
      </c>
      <c r="J22" s="25" t="s">
        <v>939</v>
      </c>
    </row>
    <row r="23" spans="1:10">
      <c r="A23" s="23">
        <v>19</v>
      </c>
      <c r="B23" s="47" t="s">
        <v>1580</v>
      </c>
      <c r="C23" s="25" t="s">
        <v>878</v>
      </c>
      <c r="D23" s="25" t="s">
        <v>876</v>
      </c>
      <c r="E23" s="25" t="s">
        <v>877</v>
      </c>
      <c r="F23" s="25" t="s">
        <v>1505</v>
      </c>
      <c r="G23" s="25" t="s">
        <v>4</v>
      </c>
      <c r="H23" s="25" t="s">
        <v>16</v>
      </c>
      <c r="I23" s="25">
        <v>7909714731</v>
      </c>
      <c r="J23" s="25" t="s">
        <v>879</v>
      </c>
    </row>
    <row r="24" spans="1:10">
      <c r="A24" s="23">
        <v>20</v>
      </c>
      <c r="B24" s="47" t="s">
        <v>1580</v>
      </c>
      <c r="C24" s="25" t="s">
        <v>934</v>
      </c>
      <c r="D24" s="25" t="s">
        <v>932</v>
      </c>
      <c r="E24" s="25" t="s">
        <v>933</v>
      </c>
      <c r="F24" s="25" t="s">
        <v>204</v>
      </c>
      <c r="G24" s="25" t="s">
        <v>4</v>
      </c>
      <c r="H24" s="25" t="s">
        <v>5</v>
      </c>
      <c r="I24" s="25">
        <v>9575796842</v>
      </c>
      <c r="J24" s="25" t="s">
        <v>935</v>
      </c>
    </row>
    <row r="25" spans="1:10">
      <c r="A25" s="23">
        <v>21</v>
      </c>
      <c r="B25" s="47" t="s">
        <v>1580</v>
      </c>
      <c r="C25" s="25" t="s">
        <v>946</v>
      </c>
      <c r="D25" s="25" t="s">
        <v>944</v>
      </c>
      <c r="E25" s="25" t="s">
        <v>945</v>
      </c>
      <c r="F25" s="25" t="s">
        <v>1507</v>
      </c>
      <c r="G25" s="25" t="s">
        <v>4</v>
      </c>
      <c r="H25" s="25" t="s">
        <v>16</v>
      </c>
      <c r="I25" s="25">
        <v>6264909530</v>
      </c>
      <c r="J25" s="25" t="s">
        <v>898</v>
      </c>
    </row>
    <row r="26" spans="1:10">
      <c r="A26" s="23">
        <v>22</v>
      </c>
      <c r="B26" s="47" t="s">
        <v>1580</v>
      </c>
      <c r="C26" s="25" t="s">
        <v>949</v>
      </c>
      <c r="D26" s="25" t="s">
        <v>947</v>
      </c>
      <c r="E26" s="25" t="s">
        <v>948</v>
      </c>
      <c r="F26" s="25" t="s">
        <v>1510</v>
      </c>
      <c r="G26" s="25" t="s">
        <v>4</v>
      </c>
      <c r="H26" s="25" t="s">
        <v>16</v>
      </c>
      <c r="I26" s="25">
        <v>9285588265</v>
      </c>
      <c r="J26" s="25" t="s">
        <v>950</v>
      </c>
    </row>
    <row r="27" spans="1:10">
      <c r="A27" s="23">
        <v>23</v>
      </c>
      <c r="B27" s="47" t="s">
        <v>1580</v>
      </c>
      <c r="C27" s="25" t="s">
        <v>917</v>
      </c>
      <c r="D27" s="25" t="s">
        <v>915</v>
      </c>
      <c r="E27" s="25" t="s">
        <v>916</v>
      </c>
      <c r="F27" s="25" t="s">
        <v>1401</v>
      </c>
      <c r="G27" s="25" t="s">
        <v>25</v>
      </c>
      <c r="H27" s="25" t="s">
        <v>16</v>
      </c>
      <c r="I27" s="25">
        <v>9977246019</v>
      </c>
      <c r="J27" s="25" t="s">
        <v>918</v>
      </c>
    </row>
    <row r="28" spans="1:10">
      <c r="A28" s="23">
        <v>24</v>
      </c>
      <c r="B28" s="47" t="s">
        <v>1580</v>
      </c>
      <c r="C28" s="25" t="s">
        <v>953</v>
      </c>
      <c r="D28" s="25" t="s">
        <v>951</v>
      </c>
      <c r="E28" s="25" t="s">
        <v>952</v>
      </c>
      <c r="F28" s="25" t="s">
        <v>1511</v>
      </c>
      <c r="G28" s="25" t="s">
        <v>4</v>
      </c>
      <c r="H28" s="25" t="s">
        <v>16</v>
      </c>
      <c r="I28" s="25">
        <v>7987466746</v>
      </c>
      <c r="J28" s="25" t="s">
        <v>954</v>
      </c>
    </row>
    <row r="29" spans="1:10">
      <c r="A29" s="23">
        <v>25</v>
      </c>
      <c r="B29" s="47" t="s">
        <v>1580</v>
      </c>
      <c r="C29" s="25" t="s">
        <v>957</v>
      </c>
      <c r="D29" s="25" t="s">
        <v>955</v>
      </c>
      <c r="E29" s="25" t="s">
        <v>956</v>
      </c>
      <c r="F29" s="25" t="s">
        <v>1512</v>
      </c>
      <c r="G29" s="25" t="s">
        <v>4</v>
      </c>
      <c r="H29" s="25" t="s">
        <v>16</v>
      </c>
      <c r="I29" s="25">
        <v>9584404721</v>
      </c>
      <c r="J29" s="25" t="s">
        <v>369</v>
      </c>
    </row>
    <row r="30" spans="1:10">
      <c r="A30" s="23">
        <v>26</v>
      </c>
      <c r="B30" s="47" t="s">
        <v>1580</v>
      </c>
      <c r="C30" s="25" t="s">
        <v>960</v>
      </c>
      <c r="D30" s="25" t="s">
        <v>958</v>
      </c>
      <c r="E30" s="25" t="s">
        <v>959</v>
      </c>
      <c r="F30" s="25" t="s">
        <v>1515</v>
      </c>
      <c r="G30" s="25" t="s">
        <v>25</v>
      </c>
      <c r="H30" s="25" t="s">
        <v>16</v>
      </c>
      <c r="I30" s="25">
        <v>6266100469</v>
      </c>
      <c r="J30" s="25" t="s">
        <v>961</v>
      </c>
    </row>
    <row r="31" spans="1:10">
      <c r="A31" s="23">
        <v>27</v>
      </c>
      <c r="B31" s="47" t="s">
        <v>1580</v>
      </c>
      <c r="C31" s="25" t="s">
        <v>964</v>
      </c>
      <c r="D31" s="25" t="s">
        <v>962</v>
      </c>
      <c r="E31" s="25" t="s">
        <v>963</v>
      </c>
      <c r="F31" s="25" t="s">
        <v>1516</v>
      </c>
      <c r="G31" s="25" t="s">
        <v>25</v>
      </c>
      <c r="H31" s="25" t="s">
        <v>16</v>
      </c>
      <c r="I31" s="25">
        <v>8878972770</v>
      </c>
      <c r="J31" s="25" t="s">
        <v>472</v>
      </c>
    </row>
    <row r="32" spans="1:10">
      <c r="A32" s="23">
        <v>28</v>
      </c>
      <c r="B32" s="47" t="s">
        <v>1580</v>
      </c>
      <c r="C32" s="25" t="s">
        <v>1584</v>
      </c>
      <c r="D32" s="25" t="s">
        <v>1581</v>
      </c>
      <c r="E32" s="25" t="s">
        <v>1582</v>
      </c>
      <c r="F32" s="25" t="s">
        <v>1583</v>
      </c>
      <c r="G32" s="25" t="s">
        <v>25</v>
      </c>
      <c r="H32" s="25" t="s">
        <v>16</v>
      </c>
      <c r="I32" s="25">
        <v>6263715560</v>
      </c>
      <c r="J32" s="25" t="s">
        <v>1585</v>
      </c>
    </row>
    <row r="33" spans="1:39">
      <c r="A33" s="23">
        <v>29</v>
      </c>
      <c r="B33" s="47" t="s">
        <v>1620</v>
      </c>
      <c r="C33" s="25" t="s">
        <v>882</v>
      </c>
      <c r="D33" s="25" t="s">
        <v>880</v>
      </c>
      <c r="E33" s="25" t="s">
        <v>881</v>
      </c>
      <c r="F33" s="25" t="s">
        <v>1517</v>
      </c>
      <c r="G33" s="25" t="s">
        <v>4</v>
      </c>
      <c r="H33" s="25" t="s">
        <v>5</v>
      </c>
      <c r="I33" s="25">
        <v>7617294346</v>
      </c>
      <c r="J33" s="25" t="s">
        <v>883</v>
      </c>
    </row>
    <row r="34" spans="1:39">
      <c r="A34" s="23">
        <v>30</v>
      </c>
      <c r="B34" s="47" t="s">
        <v>1621</v>
      </c>
      <c r="C34" s="47"/>
      <c r="D34" s="25" t="s">
        <v>2340</v>
      </c>
      <c r="E34" s="25" t="s">
        <v>2341</v>
      </c>
      <c r="F34" s="25" t="s">
        <v>2342</v>
      </c>
      <c r="G34" s="25" t="s">
        <v>29</v>
      </c>
      <c r="H34" s="25" t="s">
        <v>16</v>
      </c>
      <c r="I34" s="25">
        <v>8770947214</v>
      </c>
      <c r="J34" s="25" t="s">
        <v>2343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2" t="s">
        <v>1855</v>
      </c>
      <c r="AB34" s="2" t="s">
        <v>1855</v>
      </c>
      <c r="AC34" s="5"/>
      <c r="AD34" s="2" t="s">
        <v>1855</v>
      </c>
      <c r="AG34" s="2" t="s">
        <v>1858</v>
      </c>
      <c r="AH34" s="2" t="s">
        <v>1858</v>
      </c>
      <c r="AI34" s="5"/>
      <c r="AJ34" s="2" t="s">
        <v>1858</v>
      </c>
      <c r="AK34" s="2" t="s">
        <v>875</v>
      </c>
      <c r="AL34" s="2">
        <v>1</v>
      </c>
      <c r="AM34" s="2" t="s">
        <v>1859</v>
      </c>
    </row>
  </sheetData>
  <sortState ref="A10:AA38">
    <sortCondition ref="B10:B38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L76"/>
  <sheetViews>
    <sheetView zoomScale="85" zoomScaleNormal="85" workbookViewId="0">
      <selection activeCell="L32" sqref="L32:L76"/>
    </sheetView>
  </sheetViews>
  <sheetFormatPr defaultRowHeight="15"/>
  <cols>
    <col min="1" max="1" width="4.28515625" style="37" customWidth="1"/>
    <col min="2" max="2" width="11.140625" style="37" bestFit="1" customWidth="1"/>
    <col min="3" max="3" width="14" style="37" hidden="1" customWidth="1"/>
    <col min="4" max="4" width="29" style="37" bestFit="1" customWidth="1"/>
    <col min="5" max="5" width="24.7109375" style="37" customWidth="1"/>
    <col min="6" max="6" width="22.28515625" style="37" hidden="1" customWidth="1"/>
    <col min="7" max="7" width="7.7109375" style="37" hidden="1" customWidth="1"/>
    <col min="8" max="8" width="9.140625" style="37" hidden="1" customWidth="1"/>
    <col min="9" max="9" width="12.28515625" style="71" hidden="1" customWidth="1"/>
    <col min="10" max="10" width="12.28515625" style="37" bestFit="1" customWidth="1"/>
    <col min="11" max="11" width="36.28515625" style="37" customWidth="1"/>
    <col min="12" max="12" width="25.5703125" style="71" customWidth="1"/>
    <col min="13" max="16384" width="9.140625" style="37"/>
  </cols>
  <sheetData>
    <row r="1" spans="1:12" s="93" customFormat="1" ht="18.75" customHeight="1">
      <c r="A1" s="119" t="s">
        <v>3204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s="93" customFormat="1" ht="18.75" customHeight="1">
      <c r="A2" s="120" t="s">
        <v>3216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2" s="93" customFormat="1" ht="18.75" customHeight="1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2" s="95" customFormat="1" ht="30" customHeight="1">
      <c r="A4" s="82" t="s">
        <v>3223</v>
      </c>
      <c r="B4" s="82" t="s">
        <v>3224</v>
      </c>
      <c r="C4" s="82" t="s">
        <v>1147</v>
      </c>
      <c r="D4" s="82" t="s">
        <v>3176</v>
      </c>
      <c r="E4" s="82" t="s">
        <v>3225</v>
      </c>
      <c r="F4" s="82" t="s">
        <v>1325</v>
      </c>
      <c r="G4" s="82" t="s">
        <v>1149</v>
      </c>
      <c r="H4" s="82" t="s">
        <v>1151</v>
      </c>
      <c r="I4" s="82" t="s">
        <v>1152</v>
      </c>
      <c r="J4" s="94" t="s">
        <v>3226</v>
      </c>
      <c r="K4" s="83" t="s">
        <v>1</v>
      </c>
    </row>
    <row r="5" spans="1:12">
      <c r="A5" s="31">
        <v>1</v>
      </c>
      <c r="B5" s="30" t="s">
        <v>1742</v>
      </c>
      <c r="C5" s="32" t="s">
        <v>205</v>
      </c>
      <c r="D5" s="32" t="s">
        <v>202</v>
      </c>
      <c r="E5" s="32" t="s">
        <v>203</v>
      </c>
      <c r="F5" s="32" t="s">
        <v>204</v>
      </c>
      <c r="G5" s="32" t="s">
        <v>44</v>
      </c>
      <c r="H5" s="32" t="s">
        <v>5</v>
      </c>
      <c r="I5" s="33">
        <v>34852</v>
      </c>
      <c r="J5" s="32">
        <v>6261698870</v>
      </c>
      <c r="K5" s="32" t="s">
        <v>206</v>
      </c>
      <c r="L5" s="116" t="s">
        <v>3177</v>
      </c>
    </row>
    <row r="6" spans="1:12">
      <c r="A6" s="31">
        <v>2</v>
      </c>
      <c r="B6" s="30" t="s">
        <v>1586</v>
      </c>
      <c r="C6" s="32" t="s">
        <v>192</v>
      </c>
      <c r="D6" s="32" t="s">
        <v>190</v>
      </c>
      <c r="E6" s="32" t="s">
        <v>191</v>
      </c>
      <c r="F6" s="32" t="s">
        <v>1282</v>
      </c>
      <c r="G6" s="32" t="s">
        <v>25</v>
      </c>
      <c r="H6" s="32" t="s">
        <v>5</v>
      </c>
      <c r="I6" s="33">
        <v>35983</v>
      </c>
      <c r="J6" s="32">
        <v>7694932725</v>
      </c>
      <c r="K6" s="32" t="s">
        <v>193</v>
      </c>
      <c r="L6" s="117"/>
    </row>
    <row r="7" spans="1:12">
      <c r="A7" s="31">
        <v>3</v>
      </c>
      <c r="B7" s="30" t="s">
        <v>1586</v>
      </c>
      <c r="C7" s="32" t="s">
        <v>196</v>
      </c>
      <c r="D7" s="32" t="s">
        <v>194</v>
      </c>
      <c r="E7" s="32" t="s">
        <v>195</v>
      </c>
      <c r="F7" s="32" t="s">
        <v>1283</v>
      </c>
      <c r="G7" s="32" t="s">
        <v>25</v>
      </c>
      <c r="H7" s="32" t="s">
        <v>5</v>
      </c>
      <c r="I7" s="33">
        <v>36290</v>
      </c>
      <c r="J7" s="32">
        <v>9171070837</v>
      </c>
      <c r="K7" s="32" t="s">
        <v>197</v>
      </c>
      <c r="L7" s="117"/>
    </row>
    <row r="8" spans="1:12">
      <c r="A8" s="31">
        <v>4</v>
      </c>
      <c r="B8" s="30" t="s">
        <v>1586</v>
      </c>
      <c r="C8" s="32" t="s">
        <v>200</v>
      </c>
      <c r="D8" s="32" t="s">
        <v>198</v>
      </c>
      <c r="E8" s="32" t="s">
        <v>199</v>
      </c>
      <c r="F8" s="32" t="s">
        <v>1284</v>
      </c>
      <c r="G8" s="32" t="s">
        <v>44</v>
      </c>
      <c r="H8" s="32" t="s">
        <v>16</v>
      </c>
      <c r="I8" s="33">
        <v>36077</v>
      </c>
      <c r="J8" s="32">
        <v>8878300784</v>
      </c>
      <c r="K8" s="32" t="s">
        <v>201</v>
      </c>
      <c r="L8" s="117"/>
    </row>
    <row r="9" spans="1:12">
      <c r="A9" s="31">
        <v>5</v>
      </c>
      <c r="B9" s="30" t="s">
        <v>1744</v>
      </c>
      <c r="C9" s="32" t="s">
        <v>1650</v>
      </c>
      <c r="D9" s="32" t="s">
        <v>1651</v>
      </c>
      <c r="E9" s="32" t="s">
        <v>1652</v>
      </c>
      <c r="F9" s="32" t="s">
        <v>1653</v>
      </c>
      <c r="G9" s="32" t="s">
        <v>4</v>
      </c>
      <c r="H9" s="32" t="s">
        <v>16</v>
      </c>
      <c r="I9" s="33">
        <v>35213</v>
      </c>
      <c r="J9" s="32">
        <v>6264599526</v>
      </c>
      <c r="K9" s="32" t="s">
        <v>472</v>
      </c>
      <c r="L9" s="117"/>
    </row>
    <row r="10" spans="1:12">
      <c r="A10" s="31">
        <v>6</v>
      </c>
      <c r="B10" s="30" t="s">
        <v>1744</v>
      </c>
      <c r="C10" s="32"/>
      <c r="D10" s="32" t="s">
        <v>1716</v>
      </c>
      <c r="E10" s="32" t="s">
        <v>1717</v>
      </c>
      <c r="F10" s="32" t="s">
        <v>1718</v>
      </c>
      <c r="G10" s="32" t="s">
        <v>4</v>
      </c>
      <c r="H10" s="32" t="s">
        <v>16</v>
      </c>
      <c r="I10" s="33">
        <v>33409</v>
      </c>
      <c r="J10" s="32">
        <v>7879984557</v>
      </c>
      <c r="K10" s="32" t="s">
        <v>1719</v>
      </c>
      <c r="L10" s="117"/>
    </row>
    <row r="11" spans="1:12">
      <c r="A11" s="31">
        <v>7</v>
      </c>
      <c r="B11" s="30" t="s">
        <v>1595</v>
      </c>
      <c r="C11" s="32" t="s">
        <v>209</v>
      </c>
      <c r="D11" s="32" t="s">
        <v>207</v>
      </c>
      <c r="E11" s="32" t="s">
        <v>208</v>
      </c>
      <c r="F11" s="32" t="s">
        <v>1285</v>
      </c>
      <c r="G11" s="32" t="s">
        <v>44</v>
      </c>
      <c r="H11" s="32" t="s">
        <v>5</v>
      </c>
      <c r="I11" s="33">
        <v>33569</v>
      </c>
      <c r="J11" s="32">
        <v>8269507600</v>
      </c>
      <c r="K11" s="32" t="s">
        <v>210</v>
      </c>
      <c r="L11" s="117"/>
    </row>
    <row r="12" spans="1:12">
      <c r="A12" s="31">
        <v>8</v>
      </c>
      <c r="B12" s="30" t="s">
        <v>1595</v>
      </c>
      <c r="C12" s="32" t="s">
        <v>217</v>
      </c>
      <c r="D12" s="32" t="s">
        <v>215</v>
      </c>
      <c r="E12" s="32" t="s">
        <v>216</v>
      </c>
      <c r="F12" s="32" t="s">
        <v>1287</v>
      </c>
      <c r="G12" s="32" t="s">
        <v>29</v>
      </c>
      <c r="H12" s="32" t="s">
        <v>5</v>
      </c>
      <c r="I12" s="33">
        <v>36864</v>
      </c>
      <c r="J12" s="32">
        <v>8839939090</v>
      </c>
      <c r="K12" s="32" t="s">
        <v>218</v>
      </c>
      <c r="L12" s="117"/>
    </row>
    <row r="13" spans="1:12">
      <c r="A13" s="31">
        <v>9</v>
      </c>
      <c r="B13" s="30" t="s">
        <v>1595</v>
      </c>
      <c r="C13" s="32" t="s">
        <v>213</v>
      </c>
      <c r="D13" s="32" t="s">
        <v>211</v>
      </c>
      <c r="E13" s="32" t="s">
        <v>212</v>
      </c>
      <c r="F13" s="32" t="s">
        <v>1286</v>
      </c>
      <c r="G13" s="32" t="s">
        <v>44</v>
      </c>
      <c r="H13" s="32" t="s">
        <v>5</v>
      </c>
      <c r="I13" s="33">
        <v>34449</v>
      </c>
      <c r="J13" s="32">
        <v>8305464607</v>
      </c>
      <c r="K13" s="32" t="s">
        <v>214</v>
      </c>
      <c r="L13" s="117"/>
    </row>
    <row r="14" spans="1:12">
      <c r="A14" s="31">
        <v>10</v>
      </c>
      <c r="B14" s="30" t="s">
        <v>1589</v>
      </c>
      <c r="C14" s="32" t="s">
        <v>221</v>
      </c>
      <c r="D14" s="32" t="s">
        <v>219</v>
      </c>
      <c r="E14" s="32" t="s">
        <v>220</v>
      </c>
      <c r="F14" s="32" t="s">
        <v>1288</v>
      </c>
      <c r="G14" s="32" t="s">
        <v>4</v>
      </c>
      <c r="H14" s="32" t="s">
        <v>16</v>
      </c>
      <c r="I14" s="33">
        <v>36738</v>
      </c>
      <c r="J14" s="32">
        <v>6266333723</v>
      </c>
      <c r="K14" s="32" t="s">
        <v>222</v>
      </c>
      <c r="L14" s="117"/>
    </row>
    <row r="15" spans="1:12">
      <c r="A15" s="31">
        <v>11</v>
      </c>
      <c r="B15" s="30" t="s">
        <v>1589</v>
      </c>
      <c r="C15" s="32" t="s">
        <v>225</v>
      </c>
      <c r="D15" s="32" t="s">
        <v>223</v>
      </c>
      <c r="E15" s="32" t="s">
        <v>224</v>
      </c>
      <c r="F15" s="32" t="s">
        <v>1289</v>
      </c>
      <c r="G15" s="32" t="s">
        <v>25</v>
      </c>
      <c r="H15" s="32" t="s">
        <v>16</v>
      </c>
      <c r="I15" s="33">
        <v>36683</v>
      </c>
      <c r="J15" s="32">
        <v>9171499413</v>
      </c>
      <c r="K15" s="32" t="s">
        <v>226</v>
      </c>
      <c r="L15" s="117"/>
    </row>
    <row r="16" spans="1:12">
      <c r="A16" s="31">
        <v>12</v>
      </c>
      <c r="B16" s="30" t="s">
        <v>1590</v>
      </c>
      <c r="C16" s="32" t="s">
        <v>229</v>
      </c>
      <c r="D16" s="32" t="s">
        <v>227</v>
      </c>
      <c r="E16" s="32" t="s">
        <v>228</v>
      </c>
      <c r="F16" s="32" t="s">
        <v>1290</v>
      </c>
      <c r="G16" s="32" t="s">
        <v>25</v>
      </c>
      <c r="H16" s="32" t="s">
        <v>5</v>
      </c>
      <c r="I16" s="33">
        <v>36714</v>
      </c>
      <c r="J16" s="32">
        <v>9009386178</v>
      </c>
      <c r="K16" s="32" t="s">
        <v>230</v>
      </c>
      <c r="L16" s="117"/>
    </row>
    <row r="17" spans="1:12">
      <c r="A17" s="31">
        <v>13</v>
      </c>
      <c r="B17" s="30" t="s">
        <v>1590</v>
      </c>
      <c r="C17" s="32" t="s">
        <v>233</v>
      </c>
      <c r="D17" s="32" t="s">
        <v>231</v>
      </c>
      <c r="E17" s="32" t="s">
        <v>232</v>
      </c>
      <c r="F17" s="32" t="s">
        <v>1291</v>
      </c>
      <c r="G17" s="32" t="s">
        <v>4</v>
      </c>
      <c r="H17" s="32" t="s">
        <v>16</v>
      </c>
      <c r="I17" s="33">
        <v>36275</v>
      </c>
      <c r="J17" s="32">
        <v>8450895677</v>
      </c>
      <c r="K17" s="32" t="s">
        <v>234</v>
      </c>
      <c r="L17" s="117"/>
    </row>
    <row r="18" spans="1:12">
      <c r="A18" s="31">
        <v>14</v>
      </c>
      <c r="B18" s="30" t="s">
        <v>1591</v>
      </c>
      <c r="C18" s="32" t="s">
        <v>298</v>
      </c>
      <c r="D18" s="32" t="s">
        <v>296</v>
      </c>
      <c r="E18" s="32" t="s">
        <v>297</v>
      </c>
      <c r="F18" s="32" t="s">
        <v>1308</v>
      </c>
      <c r="G18" s="32" t="s">
        <v>25</v>
      </c>
      <c r="H18" s="32" t="s">
        <v>16</v>
      </c>
      <c r="I18" s="33">
        <v>35963</v>
      </c>
      <c r="J18" s="32">
        <v>8717928430</v>
      </c>
      <c r="K18" s="32" t="s">
        <v>127</v>
      </c>
      <c r="L18" s="117"/>
    </row>
    <row r="19" spans="1:12">
      <c r="A19" s="31">
        <v>15</v>
      </c>
      <c r="B19" s="30" t="s">
        <v>1591</v>
      </c>
      <c r="C19" s="32" t="s">
        <v>237</v>
      </c>
      <c r="D19" s="32" t="s">
        <v>235</v>
      </c>
      <c r="E19" s="32" t="s">
        <v>236</v>
      </c>
      <c r="F19" s="32" t="s">
        <v>1292</v>
      </c>
      <c r="G19" s="32" t="s">
        <v>25</v>
      </c>
      <c r="H19" s="32" t="s">
        <v>16</v>
      </c>
      <c r="I19" s="33">
        <v>36200</v>
      </c>
      <c r="J19" s="32">
        <v>6268657284</v>
      </c>
      <c r="K19" s="32" t="s">
        <v>238</v>
      </c>
      <c r="L19" s="117"/>
    </row>
    <row r="20" spans="1:12">
      <c r="A20" s="31">
        <v>16</v>
      </c>
      <c r="B20" s="30" t="s">
        <v>1591</v>
      </c>
      <c r="C20" s="32" t="s">
        <v>241</v>
      </c>
      <c r="D20" s="32" t="s">
        <v>239</v>
      </c>
      <c r="E20" s="32" t="s">
        <v>240</v>
      </c>
      <c r="F20" s="32" t="s">
        <v>1293</v>
      </c>
      <c r="G20" s="32" t="s">
        <v>4</v>
      </c>
      <c r="H20" s="32" t="s">
        <v>16</v>
      </c>
      <c r="I20" s="33">
        <v>36513</v>
      </c>
      <c r="J20" s="32">
        <v>7828353735</v>
      </c>
      <c r="K20" s="32" t="s">
        <v>242</v>
      </c>
      <c r="L20" s="117"/>
    </row>
    <row r="21" spans="1:12">
      <c r="A21" s="31">
        <v>17</v>
      </c>
      <c r="B21" s="30" t="s">
        <v>1591</v>
      </c>
      <c r="C21" s="32" t="s">
        <v>305</v>
      </c>
      <c r="D21" s="32" t="s">
        <v>303</v>
      </c>
      <c r="E21" s="32" t="s">
        <v>304</v>
      </c>
      <c r="F21" s="32" t="s">
        <v>1310</v>
      </c>
      <c r="G21" s="32" t="s">
        <v>29</v>
      </c>
      <c r="H21" s="32" t="s">
        <v>16</v>
      </c>
      <c r="I21" s="33">
        <v>36786</v>
      </c>
      <c r="J21" s="32">
        <v>8839599662</v>
      </c>
      <c r="K21" s="32" t="s">
        <v>306</v>
      </c>
      <c r="L21" s="117"/>
    </row>
    <row r="22" spans="1:12">
      <c r="A22" s="31">
        <v>18</v>
      </c>
      <c r="B22" s="30" t="s">
        <v>1591</v>
      </c>
      <c r="C22" s="32" t="s">
        <v>248</v>
      </c>
      <c r="D22" s="32" t="s">
        <v>246</v>
      </c>
      <c r="E22" s="32" t="s">
        <v>247</v>
      </c>
      <c r="F22" s="32" t="s">
        <v>1295</v>
      </c>
      <c r="G22" s="32" t="s">
        <v>29</v>
      </c>
      <c r="H22" s="32" t="s">
        <v>16</v>
      </c>
      <c r="I22" s="33">
        <v>37021</v>
      </c>
      <c r="J22" s="32">
        <v>9754077567</v>
      </c>
      <c r="K22" s="32" t="s">
        <v>249</v>
      </c>
      <c r="L22" s="117"/>
    </row>
    <row r="23" spans="1:12">
      <c r="A23" s="31">
        <v>19</v>
      </c>
      <c r="B23" s="30" t="s">
        <v>1591</v>
      </c>
      <c r="C23" s="32"/>
      <c r="D23" s="32" t="s">
        <v>243</v>
      </c>
      <c r="E23" s="32" t="s">
        <v>244</v>
      </c>
      <c r="F23" s="32" t="s">
        <v>1294</v>
      </c>
      <c r="G23" s="32" t="s">
        <v>25</v>
      </c>
      <c r="H23" s="32" t="s">
        <v>5</v>
      </c>
      <c r="I23" s="33">
        <v>35596</v>
      </c>
      <c r="J23" s="32">
        <v>6268262079</v>
      </c>
      <c r="K23" s="32" t="s">
        <v>245</v>
      </c>
      <c r="L23" s="117"/>
    </row>
    <row r="24" spans="1:12">
      <c r="A24" s="31">
        <v>20</v>
      </c>
      <c r="B24" s="30" t="s">
        <v>1591</v>
      </c>
      <c r="C24" s="32" t="s">
        <v>258</v>
      </c>
      <c r="D24" s="32" t="s">
        <v>256</v>
      </c>
      <c r="E24" s="32" t="s">
        <v>257</v>
      </c>
      <c r="F24" s="32" t="s">
        <v>1296</v>
      </c>
      <c r="G24" s="32" t="s">
        <v>25</v>
      </c>
      <c r="H24" s="32" t="s">
        <v>16</v>
      </c>
      <c r="I24" s="33">
        <v>36342</v>
      </c>
      <c r="J24" s="32">
        <v>7694986655</v>
      </c>
      <c r="K24" s="32" t="s">
        <v>259</v>
      </c>
      <c r="L24" s="117"/>
    </row>
    <row r="25" spans="1:12">
      <c r="A25" s="31">
        <v>21</v>
      </c>
      <c r="B25" s="30" t="s">
        <v>1591</v>
      </c>
      <c r="C25" s="32"/>
      <c r="D25" s="32" t="s">
        <v>253</v>
      </c>
      <c r="E25" s="32" t="s">
        <v>254</v>
      </c>
      <c r="F25" s="32" t="s">
        <v>1297</v>
      </c>
      <c r="G25" s="32" t="s">
        <v>25</v>
      </c>
      <c r="H25" s="32" t="s">
        <v>5</v>
      </c>
      <c r="I25" s="33">
        <v>36727</v>
      </c>
      <c r="J25" s="32">
        <v>8349282571</v>
      </c>
      <c r="K25" s="32" t="s">
        <v>255</v>
      </c>
      <c r="L25" s="117"/>
    </row>
    <row r="26" spans="1:12">
      <c r="A26" s="31">
        <v>22</v>
      </c>
      <c r="B26" s="30" t="s">
        <v>1591</v>
      </c>
      <c r="C26" s="32" t="s">
        <v>262</v>
      </c>
      <c r="D26" s="32" t="s">
        <v>260</v>
      </c>
      <c r="E26" s="32" t="s">
        <v>261</v>
      </c>
      <c r="F26" s="32" t="s">
        <v>1298</v>
      </c>
      <c r="G26" s="32" t="s">
        <v>4</v>
      </c>
      <c r="H26" s="32" t="s">
        <v>5</v>
      </c>
      <c r="I26" s="33">
        <v>35798</v>
      </c>
      <c r="J26" s="32">
        <v>7879714493</v>
      </c>
      <c r="K26" s="32" t="s">
        <v>263</v>
      </c>
      <c r="L26" s="117"/>
    </row>
    <row r="27" spans="1:12">
      <c r="A27" s="31">
        <v>23</v>
      </c>
      <c r="B27" s="30" t="s">
        <v>1591</v>
      </c>
      <c r="C27" s="32" t="s">
        <v>266</v>
      </c>
      <c r="D27" s="32" t="s">
        <v>264</v>
      </c>
      <c r="E27" s="32" t="s">
        <v>265</v>
      </c>
      <c r="F27" s="32" t="s">
        <v>1299</v>
      </c>
      <c r="G27" s="32" t="s">
        <v>4</v>
      </c>
      <c r="H27" s="32" t="s">
        <v>5</v>
      </c>
      <c r="I27" s="33">
        <v>36320</v>
      </c>
      <c r="J27" s="32">
        <v>6263784002</v>
      </c>
      <c r="K27" s="32" t="s">
        <v>267</v>
      </c>
      <c r="L27" s="117"/>
    </row>
    <row r="28" spans="1:12">
      <c r="A28" s="31">
        <v>24</v>
      </c>
      <c r="B28" s="30" t="s">
        <v>1591</v>
      </c>
      <c r="C28" s="32" t="s">
        <v>274</v>
      </c>
      <c r="D28" s="32" t="s">
        <v>272</v>
      </c>
      <c r="E28" s="32" t="s">
        <v>273</v>
      </c>
      <c r="F28" s="32" t="s">
        <v>1301</v>
      </c>
      <c r="G28" s="32" t="s">
        <v>29</v>
      </c>
      <c r="H28" s="32" t="s">
        <v>16</v>
      </c>
      <c r="I28" s="33">
        <v>37009</v>
      </c>
      <c r="J28" s="32">
        <v>9753479679</v>
      </c>
      <c r="K28" s="32" t="s">
        <v>275</v>
      </c>
      <c r="L28" s="117"/>
    </row>
    <row r="29" spans="1:12">
      <c r="A29" s="31">
        <v>25</v>
      </c>
      <c r="B29" s="30" t="s">
        <v>1591</v>
      </c>
      <c r="C29" s="32" t="s">
        <v>301</v>
      </c>
      <c r="D29" s="32" t="s">
        <v>299</v>
      </c>
      <c r="E29" s="32" t="s">
        <v>300</v>
      </c>
      <c r="F29" s="32" t="s">
        <v>1309</v>
      </c>
      <c r="G29" s="32" t="s">
        <v>4</v>
      </c>
      <c r="H29" s="32" t="s">
        <v>5</v>
      </c>
      <c r="I29" s="33">
        <v>35614</v>
      </c>
      <c r="J29" s="32">
        <v>8871606007</v>
      </c>
      <c r="K29" s="32" t="s">
        <v>302</v>
      </c>
      <c r="L29" s="117"/>
    </row>
    <row r="30" spans="1:12">
      <c r="A30" s="31">
        <v>26</v>
      </c>
      <c r="B30" s="30" t="s">
        <v>1591</v>
      </c>
      <c r="C30" s="32" t="s">
        <v>270</v>
      </c>
      <c r="D30" s="32" t="s">
        <v>268</v>
      </c>
      <c r="E30" s="32" t="s">
        <v>269</v>
      </c>
      <c r="F30" s="32" t="s">
        <v>1300</v>
      </c>
      <c r="G30" s="32" t="s">
        <v>25</v>
      </c>
      <c r="H30" s="32" t="s">
        <v>16</v>
      </c>
      <c r="I30" s="33">
        <v>35984</v>
      </c>
      <c r="J30" s="32">
        <v>7470547232</v>
      </c>
      <c r="K30" s="32" t="s">
        <v>271</v>
      </c>
      <c r="L30" s="117"/>
    </row>
    <row r="31" spans="1:12">
      <c r="A31" s="31">
        <v>27</v>
      </c>
      <c r="B31" s="30" t="s">
        <v>1591</v>
      </c>
      <c r="C31" s="32" t="s">
        <v>1593</v>
      </c>
      <c r="D31" s="32" t="s">
        <v>587</v>
      </c>
      <c r="E31" s="32" t="s">
        <v>973</v>
      </c>
      <c r="F31" s="32" t="s">
        <v>1594</v>
      </c>
      <c r="G31" s="32" t="s">
        <v>25</v>
      </c>
      <c r="H31" s="32" t="s">
        <v>5</v>
      </c>
      <c r="I31" s="33">
        <v>36681</v>
      </c>
      <c r="J31" s="32"/>
      <c r="K31" s="32"/>
      <c r="L31" s="118"/>
    </row>
    <row r="32" spans="1:12">
      <c r="A32" s="31">
        <v>28</v>
      </c>
      <c r="B32" s="30" t="s">
        <v>1591</v>
      </c>
      <c r="C32" s="32" t="s">
        <v>278</v>
      </c>
      <c r="D32" s="32" t="s">
        <v>276</v>
      </c>
      <c r="E32" s="32" t="s">
        <v>277</v>
      </c>
      <c r="F32" s="32" t="s">
        <v>1302</v>
      </c>
      <c r="G32" s="32" t="s">
        <v>25</v>
      </c>
      <c r="H32" s="32" t="s">
        <v>16</v>
      </c>
      <c r="I32" s="33">
        <v>36195</v>
      </c>
      <c r="J32" s="32">
        <v>9926178340</v>
      </c>
      <c r="K32" s="32" t="s">
        <v>279</v>
      </c>
      <c r="L32" s="116" t="s">
        <v>3217</v>
      </c>
    </row>
    <row r="33" spans="1:12">
      <c r="A33" s="31">
        <v>29</v>
      </c>
      <c r="B33" s="30" t="s">
        <v>1591</v>
      </c>
      <c r="C33" s="32" t="s">
        <v>281</v>
      </c>
      <c r="D33" s="32" t="s">
        <v>280</v>
      </c>
      <c r="E33" s="32" t="s">
        <v>9</v>
      </c>
      <c r="F33" s="32" t="s">
        <v>1303</v>
      </c>
      <c r="G33" s="32" t="s">
        <v>25</v>
      </c>
      <c r="H33" s="32" t="s">
        <v>5</v>
      </c>
      <c r="I33" s="33">
        <v>36746</v>
      </c>
      <c r="J33" s="32">
        <v>6264445776</v>
      </c>
      <c r="K33" s="32" t="s">
        <v>282</v>
      </c>
      <c r="L33" s="117"/>
    </row>
    <row r="34" spans="1:12">
      <c r="A34" s="31">
        <v>30</v>
      </c>
      <c r="B34" s="30" t="s">
        <v>1591</v>
      </c>
      <c r="C34" s="32" t="s">
        <v>291</v>
      </c>
      <c r="D34" s="32" t="s">
        <v>289</v>
      </c>
      <c r="E34" s="32" t="s">
        <v>290</v>
      </c>
      <c r="F34" s="32" t="s">
        <v>1306</v>
      </c>
      <c r="G34" s="32" t="s">
        <v>29</v>
      </c>
      <c r="H34" s="32" t="s">
        <v>16</v>
      </c>
      <c r="I34" s="33">
        <v>35405</v>
      </c>
      <c r="J34" s="32">
        <v>7240842678</v>
      </c>
      <c r="K34" s="32" t="s">
        <v>292</v>
      </c>
      <c r="L34" s="117"/>
    </row>
    <row r="35" spans="1:12">
      <c r="A35" s="31">
        <v>31</v>
      </c>
      <c r="B35" s="30" t="s">
        <v>1591</v>
      </c>
      <c r="C35" s="32"/>
      <c r="D35" s="32" t="s">
        <v>283</v>
      </c>
      <c r="E35" s="32" t="s">
        <v>284</v>
      </c>
      <c r="F35" s="32" t="s">
        <v>1304</v>
      </c>
      <c r="G35" s="32" t="s">
        <v>29</v>
      </c>
      <c r="H35" s="32" t="s">
        <v>5</v>
      </c>
      <c r="I35" s="33">
        <v>36181</v>
      </c>
      <c r="J35" s="32">
        <v>9644912746</v>
      </c>
      <c r="K35" s="32" t="s">
        <v>285</v>
      </c>
      <c r="L35" s="117"/>
    </row>
    <row r="36" spans="1:12">
      <c r="A36" s="31">
        <v>32</v>
      </c>
      <c r="B36" s="30" t="s">
        <v>1591</v>
      </c>
      <c r="C36" s="32"/>
      <c r="D36" s="32" t="s">
        <v>286</v>
      </c>
      <c r="E36" s="32" t="s">
        <v>287</v>
      </c>
      <c r="F36" s="32" t="s">
        <v>1305</v>
      </c>
      <c r="G36" s="32" t="s">
        <v>25</v>
      </c>
      <c r="H36" s="32" t="s">
        <v>16</v>
      </c>
      <c r="I36" s="33">
        <v>35638</v>
      </c>
      <c r="J36" s="32">
        <v>6266041623</v>
      </c>
      <c r="K36" s="32" t="s">
        <v>288</v>
      </c>
      <c r="L36" s="117"/>
    </row>
    <row r="37" spans="1:12">
      <c r="A37" s="31">
        <v>33</v>
      </c>
      <c r="B37" s="30" t="s">
        <v>1591</v>
      </c>
      <c r="C37" s="32" t="s">
        <v>353</v>
      </c>
      <c r="D37" s="32" t="s">
        <v>351</v>
      </c>
      <c r="E37" s="32" t="s">
        <v>352</v>
      </c>
      <c r="F37" s="32" t="s">
        <v>1324</v>
      </c>
      <c r="G37" s="32" t="s">
        <v>25</v>
      </c>
      <c r="H37" s="32" t="s">
        <v>5</v>
      </c>
      <c r="I37" s="33">
        <v>35312</v>
      </c>
      <c r="J37" s="32">
        <v>9691424407</v>
      </c>
      <c r="K37" s="32" t="s">
        <v>354</v>
      </c>
      <c r="L37" s="117"/>
    </row>
    <row r="38" spans="1:12">
      <c r="A38" s="31">
        <v>34</v>
      </c>
      <c r="B38" s="30" t="s">
        <v>1591</v>
      </c>
      <c r="C38" s="32"/>
      <c r="D38" s="32" t="s">
        <v>293</v>
      </c>
      <c r="E38" s="32" t="s">
        <v>294</v>
      </c>
      <c r="F38" s="32" t="s">
        <v>1307</v>
      </c>
      <c r="G38" s="32" t="s">
        <v>25</v>
      </c>
      <c r="H38" s="32" t="s">
        <v>5</v>
      </c>
      <c r="I38" s="33">
        <v>35688</v>
      </c>
      <c r="J38" s="32">
        <v>8839722038</v>
      </c>
      <c r="K38" s="32" t="s">
        <v>295</v>
      </c>
      <c r="L38" s="117"/>
    </row>
    <row r="39" spans="1:12">
      <c r="A39" s="31">
        <v>35</v>
      </c>
      <c r="B39" s="30" t="s">
        <v>1592</v>
      </c>
      <c r="C39" s="32" t="s">
        <v>252</v>
      </c>
      <c r="D39" s="32" t="s">
        <v>250</v>
      </c>
      <c r="E39" s="32" t="s">
        <v>251</v>
      </c>
      <c r="F39" s="32" t="s">
        <v>1296</v>
      </c>
      <c r="G39" s="32" t="s">
        <v>25</v>
      </c>
      <c r="H39" s="32" t="s">
        <v>5</v>
      </c>
      <c r="I39" s="33">
        <v>36920</v>
      </c>
      <c r="J39" s="32">
        <v>6268171924</v>
      </c>
      <c r="K39" s="32" t="s">
        <v>197</v>
      </c>
      <c r="L39" s="117"/>
    </row>
    <row r="40" spans="1:12">
      <c r="A40" s="31">
        <v>36</v>
      </c>
      <c r="B40" s="30" t="s">
        <v>1580</v>
      </c>
      <c r="C40" s="32"/>
      <c r="D40" s="32" t="s">
        <v>307</v>
      </c>
      <c r="E40" s="32" t="s">
        <v>308</v>
      </c>
      <c r="F40" s="32" t="s">
        <v>1311</v>
      </c>
      <c r="G40" s="32" t="s">
        <v>29</v>
      </c>
      <c r="H40" s="32" t="s">
        <v>5</v>
      </c>
      <c r="I40" s="33">
        <v>34507</v>
      </c>
      <c r="J40" s="32">
        <v>9770670026</v>
      </c>
      <c r="K40" s="32" t="s">
        <v>309</v>
      </c>
      <c r="L40" s="117"/>
    </row>
    <row r="41" spans="1:12">
      <c r="A41" s="31">
        <v>37</v>
      </c>
      <c r="B41" s="30" t="s">
        <v>1580</v>
      </c>
      <c r="C41" s="32" t="s">
        <v>184</v>
      </c>
      <c r="D41" s="32" t="s">
        <v>182</v>
      </c>
      <c r="E41" s="32" t="s">
        <v>183</v>
      </c>
      <c r="F41" s="32" t="s">
        <v>1280</v>
      </c>
      <c r="G41" s="32" t="s">
        <v>4</v>
      </c>
      <c r="H41" s="32" t="s">
        <v>5</v>
      </c>
      <c r="I41" s="33">
        <v>35910</v>
      </c>
      <c r="J41" s="32">
        <v>6260511655</v>
      </c>
      <c r="K41" s="32" t="s">
        <v>185</v>
      </c>
      <c r="L41" s="117"/>
    </row>
    <row r="42" spans="1:12">
      <c r="A42" s="31">
        <v>38</v>
      </c>
      <c r="B42" s="30" t="s">
        <v>1580</v>
      </c>
      <c r="C42" s="32"/>
      <c r="D42" s="32" t="s">
        <v>310</v>
      </c>
      <c r="E42" s="32" t="s">
        <v>311</v>
      </c>
      <c r="F42" s="32" t="s">
        <v>1312</v>
      </c>
      <c r="G42" s="32" t="s">
        <v>4</v>
      </c>
      <c r="H42" s="32" t="s">
        <v>5</v>
      </c>
      <c r="I42" s="33">
        <v>36020</v>
      </c>
      <c r="J42" s="32">
        <v>9993263544</v>
      </c>
      <c r="K42" s="32" t="s">
        <v>312</v>
      </c>
      <c r="L42" s="117"/>
    </row>
    <row r="43" spans="1:12">
      <c r="A43" s="31">
        <v>39</v>
      </c>
      <c r="B43" s="30" t="s">
        <v>1580</v>
      </c>
      <c r="C43" s="32" t="s">
        <v>188</v>
      </c>
      <c r="D43" s="32" t="s">
        <v>186</v>
      </c>
      <c r="E43" s="32" t="s">
        <v>187</v>
      </c>
      <c r="F43" s="32" t="s">
        <v>1281</v>
      </c>
      <c r="G43" s="32" t="s">
        <v>4</v>
      </c>
      <c r="H43" s="32" t="s">
        <v>16</v>
      </c>
      <c r="I43" s="33">
        <v>36719</v>
      </c>
      <c r="J43" s="32">
        <v>7354895507</v>
      </c>
      <c r="K43" s="32" t="s">
        <v>189</v>
      </c>
      <c r="L43" s="117"/>
    </row>
    <row r="44" spans="1:12">
      <c r="A44" s="31">
        <v>40</v>
      </c>
      <c r="B44" s="30" t="s">
        <v>1580</v>
      </c>
      <c r="C44" s="32" t="s">
        <v>317</v>
      </c>
      <c r="D44" s="32" t="s">
        <v>315</v>
      </c>
      <c r="E44" s="32" t="s">
        <v>316</v>
      </c>
      <c r="F44" s="32" t="s">
        <v>1314</v>
      </c>
      <c r="G44" s="32" t="s">
        <v>4</v>
      </c>
      <c r="H44" s="32" t="s">
        <v>16</v>
      </c>
      <c r="I44" s="33">
        <v>36426</v>
      </c>
      <c r="J44" s="32">
        <v>8871971830</v>
      </c>
      <c r="K44" s="32" t="s">
        <v>318</v>
      </c>
      <c r="L44" s="117"/>
    </row>
    <row r="45" spans="1:12">
      <c r="A45" s="31">
        <v>41</v>
      </c>
      <c r="B45" s="30" t="s">
        <v>1580</v>
      </c>
      <c r="C45" s="32"/>
      <c r="D45" s="32" t="s">
        <v>313</v>
      </c>
      <c r="E45" s="32" t="s">
        <v>314</v>
      </c>
      <c r="F45" s="32" t="s">
        <v>1313</v>
      </c>
      <c r="G45" s="32" t="s">
        <v>25</v>
      </c>
      <c r="H45" s="32" t="s">
        <v>16</v>
      </c>
      <c r="I45" s="33">
        <v>34921</v>
      </c>
      <c r="J45" s="32">
        <v>6264991866</v>
      </c>
      <c r="K45" s="32" t="s">
        <v>226</v>
      </c>
      <c r="L45" s="117"/>
    </row>
    <row r="46" spans="1:12">
      <c r="A46" s="31">
        <v>42</v>
      </c>
      <c r="B46" s="30" t="s">
        <v>1580</v>
      </c>
      <c r="C46" s="32"/>
      <c r="D46" s="32" t="s">
        <v>319</v>
      </c>
      <c r="E46" s="32" t="s">
        <v>320</v>
      </c>
      <c r="F46" s="32" t="s">
        <v>1315</v>
      </c>
      <c r="G46" s="32" t="s">
        <v>4</v>
      </c>
      <c r="H46" s="32" t="s">
        <v>16</v>
      </c>
      <c r="I46" s="33">
        <v>35500</v>
      </c>
      <c r="J46" s="32">
        <v>9174764115</v>
      </c>
      <c r="K46" s="32" t="s">
        <v>321</v>
      </c>
      <c r="L46" s="117"/>
    </row>
    <row r="47" spans="1:12">
      <c r="A47" s="31">
        <v>43</v>
      </c>
      <c r="B47" s="30" t="s">
        <v>1580</v>
      </c>
      <c r="C47" s="32" t="s">
        <v>327</v>
      </c>
      <c r="D47" s="32" t="s">
        <v>325</v>
      </c>
      <c r="E47" s="32" t="s">
        <v>326</v>
      </c>
      <c r="F47" s="32" t="s">
        <v>1317</v>
      </c>
      <c r="G47" s="32" t="s">
        <v>25</v>
      </c>
      <c r="H47" s="32" t="s">
        <v>16</v>
      </c>
      <c r="I47" s="33">
        <v>36535</v>
      </c>
      <c r="J47" s="32">
        <v>7691913046</v>
      </c>
      <c r="K47" s="32" t="s">
        <v>328</v>
      </c>
      <c r="L47" s="117"/>
    </row>
    <row r="48" spans="1:12">
      <c r="A48" s="31">
        <v>44</v>
      </c>
      <c r="B48" s="30" t="s">
        <v>1580</v>
      </c>
      <c r="C48" s="32" t="s">
        <v>323</v>
      </c>
      <c r="D48" s="32" t="s">
        <v>9</v>
      </c>
      <c r="E48" s="32" t="s">
        <v>322</v>
      </c>
      <c r="F48" s="32" t="s">
        <v>1316</v>
      </c>
      <c r="G48" s="32" t="s">
        <v>4</v>
      </c>
      <c r="H48" s="32" t="s">
        <v>5</v>
      </c>
      <c r="I48" s="33">
        <v>36347</v>
      </c>
      <c r="J48" s="32">
        <v>6265434369</v>
      </c>
      <c r="K48" s="32" t="s">
        <v>324</v>
      </c>
      <c r="L48" s="117"/>
    </row>
    <row r="49" spans="1:12">
      <c r="A49" s="31">
        <v>45</v>
      </c>
      <c r="B49" s="30" t="s">
        <v>1580</v>
      </c>
      <c r="C49" s="32" t="s">
        <v>331</v>
      </c>
      <c r="D49" s="32" t="s">
        <v>329</v>
      </c>
      <c r="E49" s="32" t="s">
        <v>330</v>
      </c>
      <c r="F49" s="32" t="s">
        <v>1318</v>
      </c>
      <c r="G49" s="32" t="s">
        <v>29</v>
      </c>
      <c r="H49" s="32" t="s">
        <v>5</v>
      </c>
      <c r="I49" s="33">
        <v>36038</v>
      </c>
      <c r="J49" s="32">
        <v>8878935590</v>
      </c>
      <c r="K49" s="32" t="s">
        <v>332</v>
      </c>
      <c r="L49" s="117"/>
    </row>
    <row r="50" spans="1:12">
      <c r="A50" s="31">
        <v>46</v>
      </c>
      <c r="B50" s="30" t="s">
        <v>1580</v>
      </c>
      <c r="C50" s="32"/>
      <c r="D50" s="32" t="s">
        <v>340</v>
      </c>
      <c r="E50" s="32" t="s">
        <v>341</v>
      </c>
      <c r="F50" s="32" t="s">
        <v>1321</v>
      </c>
      <c r="G50" s="32" t="s">
        <v>4</v>
      </c>
      <c r="H50" s="32" t="s">
        <v>5</v>
      </c>
      <c r="I50" s="33">
        <v>35985</v>
      </c>
      <c r="J50" s="32">
        <v>6266225064</v>
      </c>
      <c r="K50" s="32" t="s">
        <v>342</v>
      </c>
      <c r="L50" s="117"/>
    </row>
    <row r="51" spans="1:12">
      <c r="A51" s="31">
        <v>47</v>
      </c>
      <c r="B51" s="30" t="s">
        <v>1580</v>
      </c>
      <c r="C51" s="32"/>
      <c r="D51" s="32" t="s">
        <v>333</v>
      </c>
      <c r="E51" s="32" t="s">
        <v>334</v>
      </c>
      <c r="F51" s="32" t="s">
        <v>1319</v>
      </c>
      <c r="G51" s="32" t="s">
        <v>4</v>
      </c>
      <c r="H51" s="32" t="s">
        <v>16</v>
      </c>
      <c r="I51" s="33">
        <v>35247</v>
      </c>
      <c r="J51" s="32">
        <v>9691642680</v>
      </c>
      <c r="K51" s="32" t="s">
        <v>335</v>
      </c>
      <c r="L51" s="117"/>
    </row>
    <row r="52" spans="1:12">
      <c r="A52" s="31">
        <v>48</v>
      </c>
      <c r="B52" s="30" t="s">
        <v>1580</v>
      </c>
      <c r="C52" s="32" t="s">
        <v>338</v>
      </c>
      <c r="D52" s="32" t="s">
        <v>336</v>
      </c>
      <c r="E52" s="32" t="s">
        <v>337</v>
      </c>
      <c r="F52" s="32" t="s">
        <v>1320</v>
      </c>
      <c r="G52" s="32" t="s">
        <v>4</v>
      </c>
      <c r="H52" s="32" t="s">
        <v>5</v>
      </c>
      <c r="I52" s="33">
        <v>36606</v>
      </c>
      <c r="J52" s="32">
        <v>6260271424</v>
      </c>
      <c r="K52" s="32" t="s">
        <v>339</v>
      </c>
      <c r="L52" s="117"/>
    </row>
    <row r="53" spans="1:12">
      <c r="A53" s="31">
        <v>49</v>
      </c>
      <c r="B53" s="30" t="s">
        <v>1580</v>
      </c>
      <c r="C53" s="32" t="s">
        <v>345</v>
      </c>
      <c r="D53" s="32" t="s">
        <v>343</v>
      </c>
      <c r="E53" s="32" t="s">
        <v>344</v>
      </c>
      <c r="F53" s="32" t="s">
        <v>1322</v>
      </c>
      <c r="G53" s="32" t="s">
        <v>4</v>
      </c>
      <c r="H53" s="32" t="s">
        <v>5</v>
      </c>
      <c r="I53" s="33">
        <v>37004</v>
      </c>
      <c r="J53" s="32">
        <v>6267949804</v>
      </c>
      <c r="K53" s="32" t="s">
        <v>346</v>
      </c>
      <c r="L53" s="117"/>
    </row>
    <row r="54" spans="1:12">
      <c r="A54" s="31">
        <v>50</v>
      </c>
      <c r="B54" s="30" t="s">
        <v>1580</v>
      </c>
      <c r="C54" s="32" t="s">
        <v>349</v>
      </c>
      <c r="D54" s="32" t="s">
        <v>347</v>
      </c>
      <c r="E54" s="32" t="s">
        <v>348</v>
      </c>
      <c r="F54" s="32" t="s">
        <v>1323</v>
      </c>
      <c r="G54" s="32" t="s">
        <v>4</v>
      </c>
      <c r="H54" s="32" t="s">
        <v>16</v>
      </c>
      <c r="I54" s="33">
        <v>36578</v>
      </c>
      <c r="J54" s="32">
        <v>8435734573</v>
      </c>
      <c r="K54" s="32" t="s">
        <v>350</v>
      </c>
      <c r="L54" s="117"/>
    </row>
    <row r="55" spans="1:12">
      <c r="A55" s="31">
        <v>51</v>
      </c>
      <c r="B55" s="30" t="s">
        <v>1597</v>
      </c>
      <c r="C55" s="32" t="s">
        <v>1724</v>
      </c>
      <c r="D55" s="32" t="s">
        <v>1725</v>
      </c>
      <c r="E55" s="32" t="s">
        <v>1726</v>
      </c>
      <c r="F55" s="32" t="s">
        <v>1356</v>
      </c>
      <c r="G55" s="32" t="s">
        <v>25</v>
      </c>
      <c r="H55" s="32" t="s">
        <v>5</v>
      </c>
      <c r="I55" s="33">
        <v>36157</v>
      </c>
      <c r="J55" s="32">
        <v>7610632446</v>
      </c>
      <c r="K55" s="32" t="s">
        <v>740</v>
      </c>
      <c r="L55" s="117"/>
    </row>
    <row r="56" spans="1:12">
      <c r="A56" s="31">
        <v>52</v>
      </c>
      <c r="B56" s="30" t="s">
        <v>1597</v>
      </c>
      <c r="C56" s="32"/>
      <c r="D56" s="32" t="s">
        <v>1720</v>
      </c>
      <c r="E56" s="32" t="s">
        <v>1721</v>
      </c>
      <c r="F56" s="32" t="s">
        <v>1722</v>
      </c>
      <c r="G56" s="32" t="s">
        <v>4</v>
      </c>
      <c r="H56" s="32" t="s">
        <v>5</v>
      </c>
      <c r="I56" s="33">
        <v>35836</v>
      </c>
      <c r="J56" s="32">
        <v>8305686595</v>
      </c>
      <c r="K56" s="32" t="s">
        <v>1723</v>
      </c>
      <c r="L56" s="117"/>
    </row>
    <row r="57" spans="1:12">
      <c r="A57" s="31">
        <v>53</v>
      </c>
      <c r="B57" s="30" t="s">
        <v>1597</v>
      </c>
      <c r="C57" s="32"/>
      <c r="D57" s="32" t="s">
        <v>1727</v>
      </c>
      <c r="E57" s="32" t="s">
        <v>1728</v>
      </c>
      <c r="F57" s="32" t="s">
        <v>1729</v>
      </c>
      <c r="G57" s="32" t="s">
        <v>25</v>
      </c>
      <c r="H57" s="32" t="s">
        <v>5</v>
      </c>
      <c r="I57" s="33">
        <v>33003</v>
      </c>
      <c r="J57" s="32">
        <v>6266000920</v>
      </c>
      <c r="K57" s="32" t="s">
        <v>1730</v>
      </c>
      <c r="L57" s="117"/>
    </row>
    <row r="58" spans="1:12">
      <c r="A58" s="31">
        <v>54</v>
      </c>
      <c r="B58" s="30" t="s">
        <v>1597</v>
      </c>
      <c r="C58" s="32" t="s">
        <v>1654</v>
      </c>
      <c r="D58" s="32" t="s">
        <v>1655</v>
      </c>
      <c r="E58" s="32" t="s">
        <v>1656</v>
      </c>
      <c r="F58" s="32" t="s">
        <v>1657</v>
      </c>
      <c r="G58" s="32" t="s">
        <v>4</v>
      </c>
      <c r="H58" s="32" t="s">
        <v>5</v>
      </c>
      <c r="I58" s="33">
        <v>35985</v>
      </c>
      <c r="J58" s="32">
        <v>7049629251</v>
      </c>
      <c r="K58" s="32" t="s">
        <v>1658</v>
      </c>
      <c r="L58" s="117"/>
    </row>
    <row r="59" spans="1:12">
      <c r="A59" s="31">
        <v>55</v>
      </c>
      <c r="B59" s="30" t="s">
        <v>1597</v>
      </c>
      <c r="C59" s="32"/>
      <c r="D59" s="32" t="s">
        <v>1731</v>
      </c>
      <c r="E59" s="32" t="s">
        <v>1732</v>
      </c>
      <c r="F59" s="32" t="s">
        <v>1733</v>
      </c>
      <c r="G59" s="32" t="s">
        <v>4</v>
      </c>
      <c r="H59" s="32" t="s">
        <v>5</v>
      </c>
      <c r="I59" s="33">
        <v>34784</v>
      </c>
      <c r="J59" s="32">
        <v>9340240398</v>
      </c>
      <c r="K59" s="32" t="s">
        <v>1734</v>
      </c>
      <c r="L59" s="117"/>
    </row>
    <row r="60" spans="1:12">
      <c r="A60" s="31">
        <v>56</v>
      </c>
      <c r="B60" s="30" t="s">
        <v>1597</v>
      </c>
      <c r="C60" s="32"/>
      <c r="D60" s="32" t="s">
        <v>1691</v>
      </c>
      <c r="E60" s="32" t="s">
        <v>1692</v>
      </c>
      <c r="F60" s="32" t="s">
        <v>1693</v>
      </c>
      <c r="G60" s="32" t="s">
        <v>4</v>
      </c>
      <c r="H60" s="32" t="s">
        <v>16</v>
      </c>
      <c r="I60" s="33">
        <v>29628</v>
      </c>
      <c r="J60" s="32">
        <v>9174328044</v>
      </c>
      <c r="K60" s="32" t="s">
        <v>1694</v>
      </c>
      <c r="L60" s="117"/>
    </row>
    <row r="61" spans="1:12">
      <c r="A61" s="31">
        <v>57</v>
      </c>
      <c r="B61" s="30" t="s">
        <v>1597</v>
      </c>
      <c r="C61" s="32" t="s">
        <v>1737</v>
      </c>
      <c r="D61" s="32" t="s">
        <v>1738</v>
      </c>
      <c r="E61" s="32" t="s">
        <v>1739</v>
      </c>
      <c r="F61" s="32" t="s">
        <v>1740</v>
      </c>
      <c r="G61" s="32" t="s">
        <v>25</v>
      </c>
      <c r="H61" s="32" t="s">
        <v>5</v>
      </c>
      <c r="I61" s="33">
        <v>34873</v>
      </c>
      <c r="J61" s="32">
        <v>9131693366</v>
      </c>
      <c r="K61" s="32" t="s">
        <v>1741</v>
      </c>
      <c r="L61" s="117"/>
    </row>
    <row r="62" spans="1:12">
      <c r="A62" s="31">
        <v>58</v>
      </c>
      <c r="B62" s="30" t="s">
        <v>1597</v>
      </c>
      <c r="C62" s="32"/>
      <c r="D62" s="32" t="s">
        <v>244</v>
      </c>
      <c r="E62" s="32" t="s">
        <v>1735</v>
      </c>
      <c r="F62" s="32" t="s">
        <v>1736</v>
      </c>
      <c r="G62" s="32" t="s">
        <v>25</v>
      </c>
      <c r="H62" s="32" t="s">
        <v>5</v>
      </c>
      <c r="I62" s="33">
        <v>35575</v>
      </c>
      <c r="J62" s="32">
        <v>9691178809</v>
      </c>
      <c r="K62" s="32" t="s">
        <v>606</v>
      </c>
      <c r="L62" s="117"/>
    </row>
    <row r="63" spans="1:12">
      <c r="A63" s="31">
        <v>59</v>
      </c>
      <c r="B63" s="30" t="s">
        <v>1743</v>
      </c>
      <c r="C63" s="32"/>
      <c r="D63" s="32" t="s">
        <v>1699</v>
      </c>
      <c r="E63" s="32" t="s">
        <v>1700</v>
      </c>
      <c r="F63" s="32" t="s">
        <v>1416</v>
      </c>
      <c r="G63" s="32" t="s">
        <v>25</v>
      </c>
      <c r="H63" s="32" t="s">
        <v>5</v>
      </c>
      <c r="I63" s="33">
        <v>35252</v>
      </c>
      <c r="J63" s="32">
        <v>8965004605</v>
      </c>
      <c r="K63" s="32" t="s">
        <v>1701</v>
      </c>
      <c r="L63" s="117"/>
    </row>
    <row r="64" spans="1:12">
      <c r="A64" s="31">
        <v>60</v>
      </c>
      <c r="B64" s="30" t="s">
        <v>1743</v>
      </c>
      <c r="C64" s="32"/>
      <c r="D64" s="32" t="s">
        <v>1695</v>
      </c>
      <c r="E64" s="32" t="s">
        <v>1696</v>
      </c>
      <c r="F64" s="32" t="s">
        <v>1697</v>
      </c>
      <c r="G64" s="32" t="s">
        <v>4</v>
      </c>
      <c r="H64" s="32" t="s">
        <v>5</v>
      </c>
      <c r="I64" s="33">
        <v>28301</v>
      </c>
      <c r="J64" s="32">
        <v>9926144730</v>
      </c>
      <c r="K64" s="32" t="s">
        <v>1698</v>
      </c>
      <c r="L64" s="117"/>
    </row>
    <row r="65" spans="1:12">
      <c r="A65" s="31">
        <v>61</v>
      </c>
      <c r="B65" s="30" t="s">
        <v>1745</v>
      </c>
      <c r="C65" s="32"/>
      <c r="D65" s="32" t="s">
        <v>1659</v>
      </c>
      <c r="E65" s="32" t="s">
        <v>216</v>
      </c>
      <c r="F65" s="32" t="s">
        <v>1287</v>
      </c>
      <c r="G65" s="32" t="s">
        <v>29</v>
      </c>
      <c r="H65" s="32" t="s">
        <v>16</v>
      </c>
      <c r="I65" s="33">
        <v>36333</v>
      </c>
      <c r="J65" s="32">
        <v>9340071040</v>
      </c>
      <c r="K65" s="32" t="s">
        <v>1660</v>
      </c>
      <c r="L65" s="117"/>
    </row>
    <row r="66" spans="1:12">
      <c r="A66" s="31">
        <v>62</v>
      </c>
      <c r="B66" s="30" t="s">
        <v>1746</v>
      </c>
      <c r="C66" s="32" t="s">
        <v>1702</v>
      </c>
      <c r="D66" s="32" t="s">
        <v>1703</v>
      </c>
      <c r="E66" s="32" t="s">
        <v>1704</v>
      </c>
      <c r="F66" s="32" t="s">
        <v>1705</v>
      </c>
      <c r="G66" s="32" t="s">
        <v>29</v>
      </c>
      <c r="H66" s="32" t="s">
        <v>5</v>
      </c>
      <c r="I66" s="33">
        <v>35166</v>
      </c>
      <c r="J66" s="32">
        <v>6263232371</v>
      </c>
      <c r="K66" s="32" t="s">
        <v>1706</v>
      </c>
      <c r="L66" s="117"/>
    </row>
    <row r="67" spans="1:12">
      <c r="A67" s="31">
        <v>63</v>
      </c>
      <c r="B67" s="30" t="s">
        <v>1622</v>
      </c>
      <c r="C67" s="32" t="s">
        <v>1711</v>
      </c>
      <c r="D67" s="32" t="s">
        <v>1712</v>
      </c>
      <c r="E67" s="32" t="s">
        <v>1713</v>
      </c>
      <c r="F67" s="32" t="s">
        <v>1714</v>
      </c>
      <c r="G67" s="32" t="s">
        <v>29</v>
      </c>
      <c r="H67" s="32" t="s">
        <v>16</v>
      </c>
      <c r="I67" s="33">
        <v>36115</v>
      </c>
      <c r="J67" s="32">
        <v>9644916901</v>
      </c>
      <c r="K67" s="32" t="s">
        <v>1715</v>
      </c>
      <c r="L67" s="117"/>
    </row>
    <row r="68" spans="1:12">
      <c r="A68" s="31">
        <v>64</v>
      </c>
      <c r="B68" s="30" t="s">
        <v>1622</v>
      </c>
      <c r="C68" s="32"/>
      <c r="D68" s="32" t="s">
        <v>1687</v>
      </c>
      <c r="E68" s="32" t="s">
        <v>1688</v>
      </c>
      <c r="F68" s="32" t="s">
        <v>1689</v>
      </c>
      <c r="G68" s="32" t="s">
        <v>4</v>
      </c>
      <c r="H68" s="32" t="s">
        <v>5</v>
      </c>
      <c r="I68" s="33">
        <v>35231</v>
      </c>
      <c r="J68" s="32">
        <v>7694060101</v>
      </c>
      <c r="K68" s="32" t="s">
        <v>1690</v>
      </c>
      <c r="L68" s="117"/>
    </row>
    <row r="69" spans="1:12">
      <c r="A69" s="31">
        <v>65</v>
      </c>
      <c r="B69" s="30" t="s">
        <v>1622</v>
      </c>
      <c r="C69" s="32"/>
      <c r="D69" s="32" t="s">
        <v>1664</v>
      </c>
      <c r="E69" s="32" t="s">
        <v>1665</v>
      </c>
      <c r="F69" s="32" t="s">
        <v>1395</v>
      </c>
      <c r="G69" s="32" t="s">
        <v>4</v>
      </c>
      <c r="H69" s="32" t="s">
        <v>5</v>
      </c>
      <c r="I69" s="33">
        <v>35984</v>
      </c>
      <c r="J69" s="32">
        <v>8839769874</v>
      </c>
      <c r="K69" s="32" t="s">
        <v>1666</v>
      </c>
      <c r="L69" s="117"/>
    </row>
    <row r="70" spans="1:12">
      <c r="A70" s="31">
        <v>66</v>
      </c>
      <c r="B70" s="30" t="s">
        <v>1622</v>
      </c>
      <c r="C70" s="32" t="s">
        <v>1683</v>
      </c>
      <c r="D70" s="32" t="s">
        <v>1684</v>
      </c>
      <c r="E70" s="32" t="s">
        <v>1685</v>
      </c>
      <c r="F70" s="32" t="s">
        <v>333</v>
      </c>
      <c r="G70" s="32" t="s">
        <v>4</v>
      </c>
      <c r="H70" s="32" t="s">
        <v>5</v>
      </c>
      <c r="I70" s="33">
        <v>35650</v>
      </c>
      <c r="J70" s="32">
        <v>8889536245</v>
      </c>
      <c r="K70" s="32" t="s">
        <v>1686</v>
      </c>
      <c r="L70" s="117"/>
    </row>
    <row r="71" spans="1:12">
      <c r="A71" s="31">
        <v>67</v>
      </c>
      <c r="B71" s="30" t="s">
        <v>1622</v>
      </c>
      <c r="C71" s="32"/>
      <c r="D71" s="32" t="s">
        <v>1707</v>
      </c>
      <c r="E71" s="32" t="s">
        <v>1708</v>
      </c>
      <c r="F71" s="32" t="s">
        <v>1709</v>
      </c>
      <c r="G71" s="32" t="s">
        <v>29</v>
      </c>
      <c r="H71" s="32" t="s">
        <v>16</v>
      </c>
      <c r="I71" s="33">
        <v>36108</v>
      </c>
      <c r="J71" s="32">
        <v>9770453836</v>
      </c>
      <c r="K71" s="32" t="s">
        <v>1710</v>
      </c>
      <c r="L71" s="117"/>
    </row>
    <row r="72" spans="1:12">
      <c r="A72" s="31">
        <v>68</v>
      </c>
      <c r="B72" s="30" t="s">
        <v>1622</v>
      </c>
      <c r="C72" s="32"/>
      <c r="D72" s="32" t="s">
        <v>1246</v>
      </c>
      <c r="E72" s="32" t="s">
        <v>1671</v>
      </c>
      <c r="F72" s="32" t="s">
        <v>1672</v>
      </c>
      <c r="G72" s="32" t="s">
        <v>4</v>
      </c>
      <c r="H72" s="32" t="s">
        <v>16</v>
      </c>
      <c r="I72" s="33">
        <v>36818</v>
      </c>
      <c r="J72" s="32">
        <v>7804967820</v>
      </c>
      <c r="K72" s="32" t="s">
        <v>1673</v>
      </c>
      <c r="L72" s="117"/>
    </row>
    <row r="73" spans="1:12">
      <c r="A73" s="31">
        <v>69</v>
      </c>
      <c r="B73" s="30" t="s">
        <v>1622</v>
      </c>
      <c r="C73" s="32"/>
      <c r="D73" s="32" t="s">
        <v>1667</v>
      </c>
      <c r="E73" s="32" t="s">
        <v>1668</v>
      </c>
      <c r="F73" s="32" t="s">
        <v>1669</v>
      </c>
      <c r="G73" s="32" t="s">
        <v>4</v>
      </c>
      <c r="H73" s="32" t="s">
        <v>5</v>
      </c>
      <c r="I73" s="33">
        <v>35952</v>
      </c>
      <c r="J73" s="32">
        <v>9753754751</v>
      </c>
      <c r="K73" s="32" t="s">
        <v>1670</v>
      </c>
      <c r="L73" s="117"/>
    </row>
    <row r="74" spans="1:12">
      <c r="A74" s="31">
        <v>70</v>
      </c>
      <c r="B74" s="30" t="s">
        <v>1622</v>
      </c>
      <c r="C74" s="32" t="s">
        <v>1678</v>
      </c>
      <c r="D74" s="32" t="s">
        <v>1679</v>
      </c>
      <c r="E74" s="32" t="s">
        <v>1680</v>
      </c>
      <c r="F74" s="32" t="s">
        <v>1681</v>
      </c>
      <c r="G74" s="32" t="s">
        <v>4</v>
      </c>
      <c r="H74" s="32" t="s">
        <v>5</v>
      </c>
      <c r="I74" s="33">
        <v>35446</v>
      </c>
      <c r="J74" s="32">
        <v>887114745</v>
      </c>
      <c r="K74" s="32" t="s">
        <v>1682</v>
      </c>
      <c r="L74" s="117"/>
    </row>
    <row r="75" spans="1:12">
      <c r="A75" s="31">
        <v>71</v>
      </c>
      <c r="B75" s="30" t="s">
        <v>1622</v>
      </c>
      <c r="C75" s="32" t="s">
        <v>1674</v>
      </c>
      <c r="D75" s="32" t="s">
        <v>1675</v>
      </c>
      <c r="E75" s="32" t="s">
        <v>33</v>
      </c>
      <c r="F75" s="32" t="s">
        <v>1676</v>
      </c>
      <c r="G75" s="32" t="s">
        <v>4</v>
      </c>
      <c r="H75" s="32" t="s">
        <v>5</v>
      </c>
      <c r="I75" s="33">
        <v>33342</v>
      </c>
      <c r="J75" s="32">
        <v>7089735385</v>
      </c>
      <c r="K75" s="32" t="s">
        <v>1677</v>
      </c>
      <c r="L75" s="117"/>
    </row>
    <row r="76" spans="1:12">
      <c r="A76" s="31">
        <v>72</v>
      </c>
      <c r="B76" s="30" t="s">
        <v>1622</v>
      </c>
      <c r="C76" s="30"/>
      <c r="D76" s="32" t="s">
        <v>1661</v>
      </c>
      <c r="E76" s="32" t="s">
        <v>1662</v>
      </c>
      <c r="F76" s="32" t="s">
        <v>1395</v>
      </c>
      <c r="G76" s="32" t="s">
        <v>4</v>
      </c>
      <c r="H76" s="32" t="s">
        <v>5</v>
      </c>
      <c r="I76" s="33">
        <v>34878</v>
      </c>
      <c r="J76" s="32">
        <v>9399100947</v>
      </c>
      <c r="K76" s="32" t="s">
        <v>1663</v>
      </c>
      <c r="L76" s="118"/>
    </row>
  </sheetData>
  <sortState ref="A10:AA81">
    <sortCondition ref="B10:B81"/>
  </sortState>
  <mergeCells count="5">
    <mergeCell ref="L5:L31"/>
    <mergeCell ref="L32:L76"/>
    <mergeCell ref="A1:K1"/>
    <mergeCell ref="A2:K2"/>
    <mergeCell ref="A3:K3"/>
  </mergeCells>
  <pageMargins left="0" right="0" top="0" bottom="0" header="0.3" footer="0.3"/>
  <pageSetup paperSize="9" scale="80" orientation="portrait" r:id="rId1"/>
  <legacyDrawing r:id="rId2"/>
  <oleObjects>
    <oleObject progId="Photoshop.Image.6" shapeId="2050" r:id="rId3"/>
  </oleObjects>
</worksheet>
</file>

<file path=xl/worksheets/sheet20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A4" sqref="A4:XFD4"/>
    </sheetView>
  </sheetViews>
  <sheetFormatPr defaultRowHeight="15"/>
  <cols>
    <col min="1" max="1" width="9.28515625" style="37" bestFit="1" customWidth="1"/>
    <col min="2" max="2" width="11.7109375" style="37" customWidth="1"/>
    <col min="3" max="3" width="0" style="37" hidden="1" customWidth="1"/>
    <col min="4" max="4" width="24.5703125" style="37" customWidth="1"/>
    <col min="5" max="5" width="28.28515625" style="37" customWidth="1"/>
    <col min="6" max="6" width="19.7109375" style="37" hidden="1" customWidth="1"/>
    <col min="7" max="7" width="8.85546875" style="37" hidden="1" customWidth="1"/>
    <col min="8" max="8" width="0" style="37" hidden="1" customWidth="1"/>
    <col min="9" max="9" width="18.85546875" style="71" customWidth="1"/>
    <col min="10" max="16384" width="9.140625" style="37"/>
  </cols>
  <sheetData>
    <row r="1" spans="1:9" s="96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</row>
    <row r="2" spans="1:9" s="96" customFormat="1" ht="18.75" customHeight="1">
      <c r="A2" s="123" t="s">
        <v>3272</v>
      </c>
      <c r="B2" s="124"/>
      <c r="C2" s="124"/>
      <c r="D2" s="124"/>
      <c r="E2" s="124"/>
      <c r="F2" s="124"/>
      <c r="G2" s="124"/>
      <c r="H2" s="124"/>
      <c r="I2" s="124"/>
    </row>
    <row r="3" spans="1:9" s="96" customFormat="1" ht="18.75" customHeight="1">
      <c r="A3" s="123" t="s">
        <v>3271</v>
      </c>
      <c r="B3" s="124"/>
      <c r="C3" s="124"/>
      <c r="D3" s="124"/>
      <c r="E3" s="124"/>
      <c r="F3" s="124"/>
      <c r="G3" s="124"/>
      <c r="H3" s="124"/>
      <c r="I3" s="124"/>
    </row>
    <row r="4" spans="1:9" s="109" customFormat="1" ht="25.5" customHeight="1">
      <c r="A4" s="44" t="s">
        <v>1643</v>
      </c>
      <c r="B4" s="44" t="s">
        <v>3237</v>
      </c>
      <c r="C4" s="44" t="s">
        <v>1644</v>
      </c>
      <c r="D4" s="44" t="s">
        <v>3176</v>
      </c>
      <c r="E4" s="44" t="s">
        <v>1645</v>
      </c>
      <c r="F4" s="44" t="s">
        <v>1646</v>
      </c>
      <c r="G4" s="44" t="s">
        <v>1647</v>
      </c>
      <c r="H4" s="44" t="s">
        <v>1648</v>
      </c>
      <c r="I4" s="44" t="s">
        <v>1748</v>
      </c>
    </row>
    <row r="5" spans="1:9">
      <c r="A5" s="23">
        <v>1</v>
      </c>
      <c r="B5" s="23" t="s">
        <v>1743</v>
      </c>
      <c r="C5" s="25" t="s">
        <v>2346</v>
      </c>
      <c r="D5" s="25" t="s">
        <v>2077</v>
      </c>
      <c r="E5" s="25" t="s">
        <v>2344</v>
      </c>
      <c r="F5" s="25" t="s">
        <v>2345</v>
      </c>
      <c r="G5" s="25" t="s">
        <v>44</v>
      </c>
      <c r="H5" s="25" t="s">
        <v>5</v>
      </c>
      <c r="I5" s="23">
        <v>8305097901</v>
      </c>
    </row>
    <row r="6" spans="1:9">
      <c r="A6" s="23">
        <v>2</v>
      </c>
      <c r="B6" s="23" t="s">
        <v>1743</v>
      </c>
      <c r="C6" s="25" t="s">
        <v>2349</v>
      </c>
      <c r="D6" s="25" t="s">
        <v>2347</v>
      </c>
      <c r="E6" s="25" t="s">
        <v>532</v>
      </c>
      <c r="F6" s="25" t="s">
        <v>2348</v>
      </c>
      <c r="G6" s="25" t="s">
        <v>44</v>
      </c>
      <c r="H6" s="25" t="s">
        <v>5</v>
      </c>
      <c r="I6" s="23">
        <v>8319883068</v>
      </c>
    </row>
    <row r="7" spans="1:9">
      <c r="A7" s="23">
        <v>3</v>
      </c>
      <c r="B7" s="23" t="s">
        <v>1743</v>
      </c>
      <c r="C7" s="25" t="s">
        <v>2352</v>
      </c>
      <c r="D7" s="25" t="s">
        <v>1132</v>
      </c>
      <c r="E7" s="25" t="s">
        <v>2350</v>
      </c>
      <c r="F7" s="25" t="s">
        <v>2351</v>
      </c>
      <c r="G7" s="25" t="s">
        <v>25</v>
      </c>
      <c r="H7" s="25" t="s">
        <v>5</v>
      </c>
      <c r="I7" s="23">
        <v>7974823640</v>
      </c>
    </row>
    <row r="8" spans="1:9">
      <c r="A8" s="23">
        <v>4</v>
      </c>
      <c r="B8" s="23" t="s">
        <v>1743</v>
      </c>
      <c r="C8" s="25" t="s">
        <v>2355</v>
      </c>
      <c r="D8" s="25" t="s">
        <v>123</v>
      </c>
      <c r="E8" s="25" t="s">
        <v>2353</v>
      </c>
      <c r="F8" s="25" t="s">
        <v>2354</v>
      </c>
      <c r="G8" s="25" t="s">
        <v>4</v>
      </c>
      <c r="H8" s="25" t="s">
        <v>16</v>
      </c>
      <c r="I8" s="23">
        <v>9399554358</v>
      </c>
    </row>
    <row r="9" spans="1:9">
      <c r="A9" s="23">
        <v>5</v>
      </c>
      <c r="B9" s="23" t="s">
        <v>1743</v>
      </c>
      <c r="C9" s="25" t="s">
        <v>2358</v>
      </c>
      <c r="D9" s="25" t="s">
        <v>2356</v>
      </c>
      <c r="E9" s="25" t="s">
        <v>2357</v>
      </c>
      <c r="F9" s="25" t="s">
        <v>2075</v>
      </c>
      <c r="G9" s="25" t="s">
        <v>25</v>
      </c>
      <c r="H9" s="25" t="s">
        <v>16</v>
      </c>
      <c r="I9" s="23">
        <v>7803042647</v>
      </c>
    </row>
    <row r="10" spans="1:9">
      <c r="A10" s="23">
        <v>6</v>
      </c>
      <c r="B10" s="23" t="s">
        <v>1743</v>
      </c>
      <c r="C10" s="25" t="s">
        <v>2361</v>
      </c>
      <c r="D10" s="25" t="s">
        <v>2359</v>
      </c>
      <c r="E10" s="25" t="s">
        <v>3199</v>
      </c>
      <c r="F10" s="25" t="s">
        <v>2360</v>
      </c>
      <c r="G10" s="25" t="s">
        <v>4</v>
      </c>
      <c r="H10" s="25" t="s">
        <v>16</v>
      </c>
      <c r="I10" s="23">
        <v>9977333176</v>
      </c>
    </row>
    <row r="11" spans="1:9">
      <c r="A11" s="23">
        <v>7</v>
      </c>
      <c r="B11" s="23" t="s">
        <v>1743</v>
      </c>
      <c r="C11" s="25" t="s">
        <v>2364</v>
      </c>
      <c r="D11" s="25" t="s">
        <v>2362</v>
      </c>
      <c r="E11" s="25" t="s">
        <v>2363</v>
      </c>
      <c r="F11" s="25" t="s">
        <v>2107</v>
      </c>
      <c r="G11" s="25" t="s">
        <v>44</v>
      </c>
      <c r="H11" s="25" t="s">
        <v>16</v>
      </c>
      <c r="I11" s="23">
        <v>9340975967</v>
      </c>
    </row>
    <row r="12" spans="1:9">
      <c r="A12" s="23">
        <v>8</v>
      </c>
      <c r="B12" s="23" t="s">
        <v>1743</v>
      </c>
      <c r="C12" s="25" t="s">
        <v>2367</v>
      </c>
      <c r="D12" s="25" t="s">
        <v>2365</v>
      </c>
      <c r="E12" s="25" t="s">
        <v>1726</v>
      </c>
      <c r="F12" s="25" t="s">
        <v>2366</v>
      </c>
      <c r="G12" s="25" t="s">
        <v>4</v>
      </c>
      <c r="H12" s="25" t="s">
        <v>16</v>
      </c>
      <c r="I12" s="23">
        <v>6261345131</v>
      </c>
    </row>
    <row r="13" spans="1:9">
      <c r="A13" s="23">
        <v>9</v>
      </c>
      <c r="B13" s="23" t="s">
        <v>1743</v>
      </c>
      <c r="C13" s="25" t="s">
        <v>2369</v>
      </c>
      <c r="D13" s="25" t="s">
        <v>826</v>
      </c>
      <c r="E13" s="25" t="s">
        <v>2368</v>
      </c>
      <c r="F13" s="25" t="s">
        <v>2366</v>
      </c>
      <c r="G13" s="25" t="s">
        <v>4</v>
      </c>
      <c r="H13" s="25" t="s">
        <v>16</v>
      </c>
      <c r="I13" s="23">
        <v>7354797577</v>
      </c>
    </row>
    <row r="14" spans="1:9">
      <c r="A14" s="23">
        <v>10</v>
      </c>
      <c r="B14" s="23" t="s">
        <v>1743</v>
      </c>
      <c r="C14" s="25" t="s">
        <v>2370</v>
      </c>
      <c r="D14" s="25" t="s">
        <v>1953</v>
      </c>
      <c r="E14" s="25" t="s">
        <v>709</v>
      </c>
      <c r="F14" s="25" t="s">
        <v>1479</v>
      </c>
      <c r="G14" s="25" t="s">
        <v>25</v>
      </c>
      <c r="H14" s="25" t="s">
        <v>16</v>
      </c>
      <c r="I14" s="23">
        <v>6260825422</v>
      </c>
    </row>
    <row r="15" spans="1:9">
      <c r="A15" s="23">
        <v>11</v>
      </c>
      <c r="B15" s="23" t="s">
        <v>1743</v>
      </c>
      <c r="C15" s="25" t="s">
        <v>2374</v>
      </c>
      <c r="D15" s="25" t="s">
        <v>2371</v>
      </c>
      <c r="E15" s="25" t="s">
        <v>2372</v>
      </c>
      <c r="F15" s="25" t="s">
        <v>2373</v>
      </c>
      <c r="G15" s="25" t="s">
        <v>4</v>
      </c>
      <c r="H15" s="25" t="s">
        <v>16</v>
      </c>
      <c r="I15" s="23">
        <v>9617739240</v>
      </c>
    </row>
    <row r="16" spans="1:9">
      <c r="A16" s="23">
        <v>12</v>
      </c>
      <c r="B16" s="23" t="s">
        <v>1743</v>
      </c>
      <c r="C16" s="25" t="s">
        <v>2377</v>
      </c>
      <c r="D16" s="25" t="s">
        <v>2375</v>
      </c>
      <c r="E16" s="25" t="s">
        <v>2376</v>
      </c>
      <c r="F16" s="25" t="s">
        <v>1557</v>
      </c>
      <c r="G16" s="25" t="s">
        <v>4</v>
      </c>
      <c r="H16" s="25" t="s">
        <v>16</v>
      </c>
      <c r="I16" s="23">
        <v>7089763848</v>
      </c>
    </row>
    <row r="17" spans="1:9">
      <c r="A17" s="23">
        <v>13</v>
      </c>
      <c r="B17" s="23" t="s">
        <v>1743</v>
      </c>
      <c r="C17" s="25" t="s">
        <v>2380</v>
      </c>
      <c r="D17" s="25" t="s">
        <v>2378</v>
      </c>
      <c r="E17" s="25" t="s">
        <v>2379</v>
      </c>
      <c r="F17" s="25" t="s">
        <v>1401</v>
      </c>
      <c r="G17" s="25" t="s">
        <v>25</v>
      </c>
      <c r="H17" s="25" t="s">
        <v>16</v>
      </c>
      <c r="I17" s="23">
        <v>9399725052</v>
      </c>
    </row>
    <row r="18" spans="1:9">
      <c r="A18" s="23">
        <v>14</v>
      </c>
      <c r="B18" s="23" t="s">
        <v>1743</v>
      </c>
      <c r="C18" s="25" t="s">
        <v>2383</v>
      </c>
      <c r="D18" s="25" t="s">
        <v>1439</v>
      </c>
      <c r="E18" s="25" t="s">
        <v>2381</v>
      </c>
      <c r="F18" s="25" t="s">
        <v>2382</v>
      </c>
      <c r="G18" s="25" t="s">
        <v>4</v>
      </c>
      <c r="H18" s="25" t="s">
        <v>16</v>
      </c>
      <c r="I18" s="23">
        <v>9589970768</v>
      </c>
    </row>
    <row r="19" spans="1:9">
      <c r="A19" s="23">
        <v>15</v>
      </c>
      <c r="B19" s="23" t="s">
        <v>1743</v>
      </c>
      <c r="C19" s="25" t="s">
        <v>2386</v>
      </c>
      <c r="D19" s="25" t="s">
        <v>1651</v>
      </c>
      <c r="E19" s="25" t="s">
        <v>2384</v>
      </c>
      <c r="F19" s="25" t="s">
        <v>2385</v>
      </c>
      <c r="G19" s="25" t="s">
        <v>25</v>
      </c>
      <c r="H19" s="25" t="s">
        <v>16</v>
      </c>
      <c r="I19" s="23">
        <v>9131164428</v>
      </c>
    </row>
    <row r="20" spans="1:9">
      <c r="A20" s="23">
        <v>16</v>
      </c>
      <c r="B20" s="23" t="s">
        <v>1743</v>
      </c>
      <c r="C20" s="25" t="s">
        <v>2390</v>
      </c>
      <c r="D20" s="25" t="s">
        <v>2387</v>
      </c>
      <c r="E20" s="25" t="s">
        <v>2388</v>
      </c>
      <c r="F20" s="25" t="s">
        <v>2389</v>
      </c>
      <c r="G20" s="25" t="s">
        <v>4</v>
      </c>
      <c r="H20" s="25" t="s">
        <v>16</v>
      </c>
      <c r="I20" s="23">
        <v>9111529293</v>
      </c>
    </row>
    <row r="21" spans="1:9">
      <c r="A21" s="23">
        <v>17</v>
      </c>
      <c r="B21" s="23" t="s">
        <v>1743</v>
      </c>
      <c r="C21" s="25" t="s">
        <v>2394</v>
      </c>
      <c r="D21" s="25" t="s">
        <v>2391</v>
      </c>
      <c r="E21" s="25" t="s">
        <v>2392</v>
      </c>
      <c r="F21" s="25" t="s">
        <v>2393</v>
      </c>
      <c r="G21" s="25" t="s">
        <v>4</v>
      </c>
      <c r="H21" s="25" t="s">
        <v>5</v>
      </c>
      <c r="I21" s="23">
        <v>6263709303</v>
      </c>
    </row>
    <row r="22" spans="1:9">
      <c r="A22" s="23">
        <v>18</v>
      </c>
      <c r="B22" s="23" t="s">
        <v>1743</v>
      </c>
      <c r="C22" s="25" t="s">
        <v>2397</v>
      </c>
      <c r="D22" s="25" t="s">
        <v>2088</v>
      </c>
      <c r="E22" s="25" t="s">
        <v>2395</v>
      </c>
      <c r="F22" s="25" t="s">
        <v>2396</v>
      </c>
      <c r="G22" s="25" t="s">
        <v>25</v>
      </c>
      <c r="H22" s="25" t="s">
        <v>16</v>
      </c>
      <c r="I22" s="23">
        <v>7987998649</v>
      </c>
    </row>
    <row r="23" spans="1:9">
      <c r="A23" s="23">
        <v>19</v>
      </c>
      <c r="B23" s="23" t="s">
        <v>1743</v>
      </c>
      <c r="C23" s="25" t="s">
        <v>2400</v>
      </c>
      <c r="D23" s="25" t="s">
        <v>2398</v>
      </c>
      <c r="E23" s="25" t="s">
        <v>2399</v>
      </c>
      <c r="F23" s="25" t="s">
        <v>1914</v>
      </c>
      <c r="G23" s="25" t="s">
        <v>44</v>
      </c>
      <c r="H23" s="25" t="s">
        <v>16</v>
      </c>
      <c r="I23" s="23">
        <v>9691698108</v>
      </c>
    </row>
    <row r="24" spans="1:9">
      <c r="A24" s="23">
        <v>20</v>
      </c>
      <c r="B24" s="23" t="s">
        <v>1743</v>
      </c>
      <c r="C24" s="25" t="s">
        <v>2404</v>
      </c>
      <c r="D24" s="25" t="s">
        <v>2401</v>
      </c>
      <c r="E24" s="25" t="s">
        <v>2402</v>
      </c>
      <c r="F24" s="25" t="s">
        <v>2403</v>
      </c>
      <c r="G24" s="25" t="s">
        <v>25</v>
      </c>
      <c r="H24" s="25" t="s">
        <v>16</v>
      </c>
      <c r="I24" s="23">
        <v>8103903655</v>
      </c>
    </row>
    <row r="25" spans="1:9">
      <c r="A25" s="23">
        <v>21</v>
      </c>
      <c r="B25" s="23" t="s">
        <v>1743</v>
      </c>
      <c r="C25" s="25" t="s">
        <v>2407</v>
      </c>
      <c r="D25" s="25" t="s">
        <v>1332</v>
      </c>
      <c r="E25" s="25" t="s">
        <v>2405</v>
      </c>
      <c r="F25" s="25" t="s">
        <v>2406</v>
      </c>
      <c r="G25" s="25" t="s">
        <v>25</v>
      </c>
      <c r="H25" s="25" t="s">
        <v>16</v>
      </c>
      <c r="I25" s="23">
        <v>8770113941</v>
      </c>
    </row>
    <row r="26" spans="1:9">
      <c r="A26" s="23">
        <v>22</v>
      </c>
      <c r="B26" s="23" t="s">
        <v>1743</v>
      </c>
      <c r="C26" s="25" t="s">
        <v>2409</v>
      </c>
      <c r="D26" s="25" t="s">
        <v>2408</v>
      </c>
      <c r="E26" s="25" t="s">
        <v>532</v>
      </c>
      <c r="F26" s="25" t="s">
        <v>1493</v>
      </c>
      <c r="G26" s="25" t="s">
        <v>4</v>
      </c>
      <c r="H26" s="25" t="s">
        <v>16</v>
      </c>
      <c r="I26" s="23">
        <v>6260743005</v>
      </c>
    </row>
    <row r="27" spans="1:9">
      <c r="A27" s="23">
        <v>23</v>
      </c>
      <c r="B27" s="23" t="s">
        <v>1743</v>
      </c>
      <c r="C27" s="25" t="s">
        <v>2413</v>
      </c>
      <c r="D27" s="25" t="s">
        <v>2410</v>
      </c>
      <c r="E27" s="25" t="s">
        <v>2411</v>
      </c>
      <c r="F27" s="25" t="s">
        <v>2412</v>
      </c>
      <c r="G27" s="25" t="s">
        <v>25</v>
      </c>
      <c r="H27" s="25" t="s">
        <v>16</v>
      </c>
      <c r="I27" s="23">
        <v>9340715803</v>
      </c>
    </row>
    <row r="28" spans="1:9">
      <c r="A28" s="23">
        <v>24</v>
      </c>
      <c r="B28" s="23" t="s">
        <v>1743</v>
      </c>
      <c r="C28" s="25" t="s">
        <v>2417</v>
      </c>
      <c r="D28" s="25" t="s">
        <v>2414</v>
      </c>
      <c r="E28" s="25" t="s">
        <v>2415</v>
      </c>
      <c r="F28" s="25" t="s">
        <v>2416</v>
      </c>
      <c r="G28" s="25" t="s">
        <v>25</v>
      </c>
      <c r="H28" s="25" t="s">
        <v>16</v>
      </c>
      <c r="I28" s="23">
        <v>8964902016</v>
      </c>
    </row>
    <row r="29" spans="1:9">
      <c r="A29" s="23">
        <v>25</v>
      </c>
      <c r="B29" s="23" t="s">
        <v>1743</v>
      </c>
      <c r="C29" s="25" t="s">
        <v>2417</v>
      </c>
      <c r="D29" s="25" t="s">
        <v>2414</v>
      </c>
      <c r="E29" s="25" t="s">
        <v>2415</v>
      </c>
      <c r="F29" s="25" t="s">
        <v>2416</v>
      </c>
      <c r="G29" s="25" t="s">
        <v>25</v>
      </c>
      <c r="H29" s="25" t="s">
        <v>16</v>
      </c>
      <c r="I29" s="23">
        <v>8964902016</v>
      </c>
    </row>
    <row r="30" spans="1:9">
      <c r="A30" s="23">
        <v>26</v>
      </c>
      <c r="B30" s="23" t="s">
        <v>1743</v>
      </c>
      <c r="C30" s="25" t="s">
        <v>2421</v>
      </c>
      <c r="D30" s="25" t="s">
        <v>2418</v>
      </c>
      <c r="E30" s="25" t="s">
        <v>2419</v>
      </c>
      <c r="F30" s="25" t="s">
        <v>2420</v>
      </c>
      <c r="G30" s="25" t="s">
        <v>4</v>
      </c>
      <c r="H30" s="25" t="s">
        <v>5</v>
      </c>
      <c r="I30" s="23">
        <v>6260544176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1:J32"/>
  <sheetViews>
    <sheetView zoomScale="115" zoomScaleNormal="115" workbookViewId="0">
      <selection sqref="A1:XFD3"/>
    </sheetView>
  </sheetViews>
  <sheetFormatPr defaultRowHeight="15"/>
  <cols>
    <col min="1" max="1" width="5" customWidth="1"/>
    <col min="2" max="2" width="11.42578125" customWidth="1"/>
    <col min="3" max="3" width="9.42578125" hidden="1" customWidth="1"/>
    <col min="4" max="4" width="22.140625" bestFit="1" customWidth="1"/>
    <col min="5" max="5" width="27.5703125" customWidth="1"/>
    <col min="6" max="6" width="27.5703125" hidden="1" customWidth="1"/>
    <col min="7" max="7" width="8" hidden="1" customWidth="1"/>
    <col min="8" max="8" width="7.5703125" hidden="1" customWidth="1"/>
    <col min="9" max="9" width="11" bestFit="1" customWidth="1"/>
    <col min="10" max="10" width="32.28515625" customWidth="1"/>
  </cols>
  <sheetData>
    <row r="1" spans="1:10" s="96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96" customFormat="1" ht="18.75" customHeight="1">
      <c r="A2" s="123" t="s">
        <v>3273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96" customFormat="1" ht="18.75" customHeight="1">
      <c r="A3" s="123" t="s">
        <v>3274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65" customFormat="1" ht="14.25">
      <c r="A4" s="64" t="s">
        <v>1643</v>
      </c>
      <c r="B4" s="64" t="s">
        <v>3237</v>
      </c>
      <c r="C4" s="64" t="s">
        <v>1644</v>
      </c>
      <c r="D4" s="64" t="s">
        <v>3176</v>
      </c>
      <c r="E4" s="64" t="s">
        <v>3225</v>
      </c>
      <c r="F4" s="64" t="s">
        <v>1646</v>
      </c>
      <c r="G4" s="64" t="s">
        <v>1647</v>
      </c>
      <c r="H4" s="64" t="s">
        <v>1648</v>
      </c>
      <c r="I4" s="64" t="s">
        <v>1748</v>
      </c>
      <c r="J4" s="64" t="s">
        <v>3200</v>
      </c>
    </row>
    <row r="5" spans="1:10" s="43" customFormat="1">
      <c r="A5" s="23">
        <v>1</v>
      </c>
      <c r="B5" s="47" t="s">
        <v>1591</v>
      </c>
      <c r="C5" s="51" t="s">
        <v>978</v>
      </c>
      <c r="D5" s="51" t="s">
        <v>976</v>
      </c>
      <c r="E5" s="51" t="s">
        <v>977</v>
      </c>
      <c r="F5" s="51" t="s">
        <v>1525</v>
      </c>
      <c r="G5" s="51" t="s">
        <v>44</v>
      </c>
      <c r="H5" s="51" t="s">
        <v>16</v>
      </c>
      <c r="I5" s="51">
        <v>7773095998</v>
      </c>
      <c r="J5" s="51" t="s">
        <v>979</v>
      </c>
    </row>
    <row r="6" spans="1:10" s="43" customFormat="1">
      <c r="A6" s="23">
        <v>2</v>
      </c>
      <c r="B6" s="47" t="s">
        <v>1591</v>
      </c>
      <c r="C6" s="51" t="s">
        <v>982</v>
      </c>
      <c r="D6" s="51" t="s">
        <v>980</v>
      </c>
      <c r="E6" s="51" t="s">
        <v>981</v>
      </c>
      <c r="F6" s="51" t="s">
        <v>1530</v>
      </c>
      <c r="G6" s="51" t="s">
        <v>29</v>
      </c>
      <c r="H6" s="51" t="s">
        <v>16</v>
      </c>
      <c r="I6" s="51">
        <v>9926745133</v>
      </c>
      <c r="J6" s="51" t="s">
        <v>332</v>
      </c>
    </row>
    <row r="7" spans="1:10" s="43" customFormat="1">
      <c r="A7" s="23">
        <v>3</v>
      </c>
      <c r="B7" s="47" t="s">
        <v>1580</v>
      </c>
      <c r="C7" s="51" t="s">
        <v>1220</v>
      </c>
      <c r="D7" s="51" t="s">
        <v>1218</v>
      </c>
      <c r="E7" s="51" t="s">
        <v>1219</v>
      </c>
      <c r="F7" s="51" t="s">
        <v>1518</v>
      </c>
      <c r="G7" s="51" t="s">
        <v>25</v>
      </c>
      <c r="H7" s="51" t="s">
        <v>5</v>
      </c>
      <c r="I7" s="51">
        <v>9399540506</v>
      </c>
      <c r="J7" s="51" t="s">
        <v>1221</v>
      </c>
    </row>
    <row r="8" spans="1:10" s="43" customFormat="1">
      <c r="A8" s="23">
        <v>4</v>
      </c>
      <c r="B8" s="47" t="s">
        <v>1580</v>
      </c>
      <c r="C8" s="51" t="s">
        <v>1217</v>
      </c>
      <c r="D8" s="51" t="s">
        <v>296</v>
      </c>
      <c r="E8" s="51" t="s">
        <v>1216</v>
      </c>
      <c r="F8" s="51" t="s">
        <v>1519</v>
      </c>
      <c r="G8" s="51" t="s">
        <v>25</v>
      </c>
      <c r="H8" s="51" t="s">
        <v>16</v>
      </c>
      <c r="I8" s="51">
        <v>9516741673</v>
      </c>
      <c r="J8" s="51" t="s">
        <v>472</v>
      </c>
    </row>
    <row r="9" spans="1:10" s="43" customFormat="1">
      <c r="A9" s="23">
        <v>5</v>
      </c>
      <c r="B9" s="47" t="s">
        <v>1580</v>
      </c>
      <c r="C9" s="51" t="s">
        <v>1214</v>
      </c>
      <c r="D9" s="51" t="s">
        <v>1212</v>
      </c>
      <c r="E9" s="51" t="s">
        <v>1213</v>
      </c>
      <c r="F9" s="51" t="s">
        <v>1520</v>
      </c>
      <c r="G9" s="51" t="s">
        <v>4</v>
      </c>
      <c r="H9" s="51" t="s">
        <v>16</v>
      </c>
      <c r="I9" s="51">
        <v>8770354557</v>
      </c>
      <c r="J9" s="51" t="s">
        <v>1215</v>
      </c>
    </row>
    <row r="10" spans="1:10" s="43" customFormat="1">
      <c r="A10" s="23">
        <v>6</v>
      </c>
      <c r="B10" s="47" t="s">
        <v>1580</v>
      </c>
      <c r="C10" s="51" t="s">
        <v>1224</v>
      </c>
      <c r="D10" s="51" t="s">
        <v>1222</v>
      </c>
      <c r="E10" s="51" t="s">
        <v>1223</v>
      </c>
      <c r="F10" s="51" t="s">
        <v>1521</v>
      </c>
      <c r="G10" s="51" t="s">
        <v>4</v>
      </c>
      <c r="H10" s="51" t="s">
        <v>16</v>
      </c>
      <c r="I10" s="51">
        <v>6263472762</v>
      </c>
      <c r="J10" s="51" t="s">
        <v>1225</v>
      </c>
    </row>
    <row r="11" spans="1:10" s="43" customFormat="1">
      <c r="A11" s="23">
        <v>7</v>
      </c>
      <c r="B11" s="47" t="s">
        <v>1580</v>
      </c>
      <c r="C11" s="51" t="s">
        <v>1232</v>
      </c>
      <c r="D11" s="51" t="s">
        <v>1230</v>
      </c>
      <c r="E11" s="51" t="s">
        <v>1231</v>
      </c>
      <c r="F11" s="51" t="s">
        <v>1522</v>
      </c>
      <c r="G11" s="51" t="s">
        <v>25</v>
      </c>
      <c r="H11" s="51" t="s">
        <v>16</v>
      </c>
      <c r="I11" s="51">
        <v>8889165183</v>
      </c>
      <c r="J11" s="51" t="s">
        <v>472</v>
      </c>
    </row>
    <row r="12" spans="1:10" s="43" customFormat="1">
      <c r="A12" s="23">
        <v>8</v>
      </c>
      <c r="B12" s="47" t="s">
        <v>1580</v>
      </c>
      <c r="C12" s="51" t="s">
        <v>1228</v>
      </c>
      <c r="D12" s="51" t="s">
        <v>1226</v>
      </c>
      <c r="E12" s="51" t="s">
        <v>1227</v>
      </c>
      <c r="F12" s="51" t="s">
        <v>1523</v>
      </c>
      <c r="G12" s="51" t="s">
        <v>44</v>
      </c>
      <c r="H12" s="51" t="s">
        <v>16</v>
      </c>
      <c r="I12" s="51">
        <v>9977959937</v>
      </c>
      <c r="J12" s="51" t="s">
        <v>1229</v>
      </c>
    </row>
    <row r="13" spans="1:10" s="43" customFormat="1">
      <c r="A13" s="23">
        <v>9</v>
      </c>
      <c r="B13" s="47" t="s">
        <v>1580</v>
      </c>
      <c r="C13" s="51" t="s">
        <v>1235</v>
      </c>
      <c r="D13" s="51" t="s">
        <v>1233</v>
      </c>
      <c r="E13" s="51" t="s">
        <v>1234</v>
      </c>
      <c r="F13" s="51" t="s">
        <v>1524</v>
      </c>
      <c r="G13" s="51" t="s">
        <v>4</v>
      </c>
      <c r="H13" s="51" t="s">
        <v>16</v>
      </c>
      <c r="I13" s="51">
        <v>8959223249</v>
      </c>
      <c r="J13" s="51" t="s">
        <v>1236</v>
      </c>
    </row>
    <row r="14" spans="1:10" s="43" customFormat="1">
      <c r="A14" s="23">
        <v>10</v>
      </c>
      <c r="B14" s="47" t="s">
        <v>1580</v>
      </c>
      <c r="C14" s="51" t="s">
        <v>1238</v>
      </c>
      <c r="D14" s="51" t="s">
        <v>268</v>
      </c>
      <c r="E14" s="51" t="s">
        <v>1237</v>
      </c>
      <c r="F14" s="51" t="s">
        <v>1526</v>
      </c>
      <c r="G14" s="51" t="s">
        <v>25</v>
      </c>
      <c r="H14" s="51" t="s">
        <v>16</v>
      </c>
      <c r="I14" s="51">
        <v>9713549384</v>
      </c>
      <c r="J14" s="51" t="s">
        <v>1239</v>
      </c>
    </row>
    <row r="15" spans="1:10" s="43" customFormat="1">
      <c r="A15" s="23">
        <v>11</v>
      </c>
      <c r="B15" s="47" t="s">
        <v>1580</v>
      </c>
      <c r="C15" s="51" t="s">
        <v>1241</v>
      </c>
      <c r="D15" s="51" t="s">
        <v>1240</v>
      </c>
      <c r="E15" s="51" t="s">
        <v>133</v>
      </c>
      <c r="F15" s="51" t="s">
        <v>1527</v>
      </c>
      <c r="G15" s="51" t="s">
        <v>4</v>
      </c>
      <c r="H15" s="51" t="s">
        <v>16</v>
      </c>
      <c r="I15" s="51">
        <v>9583807104</v>
      </c>
      <c r="J15" s="51" t="s">
        <v>1242</v>
      </c>
    </row>
    <row r="16" spans="1:10" s="43" customFormat="1">
      <c r="A16" s="23">
        <v>12</v>
      </c>
      <c r="B16" s="47" t="s">
        <v>1580</v>
      </c>
      <c r="C16" s="51" t="s">
        <v>1245</v>
      </c>
      <c r="D16" s="51" t="s">
        <v>1243</v>
      </c>
      <c r="E16" s="51" t="s">
        <v>1244</v>
      </c>
      <c r="F16" s="51" t="s">
        <v>1528</v>
      </c>
      <c r="G16" s="51" t="s">
        <v>25</v>
      </c>
      <c r="H16" s="51" t="s">
        <v>16</v>
      </c>
      <c r="I16" s="51">
        <v>8120237530</v>
      </c>
      <c r="J16" s="51" t="s">
        <v>486</v>
      </c>
    </row>
    <row r="17" spans="1:10" s="43" customFormat="1">
      <c r="A17" s="23">
        <v>13</v>
      </c>
      <c r="B17" s="47" t="s">
        <v>1580</v>
      </c>
      <c r="C17" s="51" t="s">
        <v>988</v>
      </c>
      <c r="D17" s="51" t="s">
        <v>987</v>
      </c>
      <c r="E17" s="51" t="s">
        <v>493</v>
      </c>
      <c r="F17" s="51" t="s">
        <v>1361</v>
      </c>
      <c r="G17" s="51" t="s">
        <v>29</v>
      </c>
      <c r="H17" s="51" t="s">
        <v>16</v>
      </c>
      <c r="I17" s="51">
        <v>9977404579</v>
      </c>
      <c r="J17" s="51" t="s">
        <v>332</v>
      </c>
    </row>
    <row r="18" spans="1:10" s="43" customFormat="1">
      <c r="A18" s="23">
        <v>14</v>
      </c>
      <c r="B18" s="47" t="s">
        <v>1580</v>
      </c>
      <c r="C18" s="51" t="s">
        <v>1259</v>
      </c>
      <c r="D18" s="51" t="s">
        <v>1257</v>
      </c>
      <c r="E18" s="51" t="s">
        <v>1258</v>
      </c>
      <c r="F18" s="51" t="s">
        <v>1529</v>
      </c>
      <c r="G18" s="51" t="s">
        <v>4</v>
      </c>
      <c r="H18" s="51" t="s">
        <v>16</v>
      </c>
      <c r="I18" s="51">
        <v>6265456505</v>
      </c>
      <c r="J18" s="51" t="s">
        <v>1260</v>
      </c>
    </row>
    <row r="19" spans="1:10" s="43" customFormat="1">
      <c r="A19" s="23">
        <v>15</v>
      </c>
      <c r="B19" s="47" t="s">
        <v>1580</v>
      </c>
      <c r="C19" s="51" t="s">
        <v>1206</v>
      </c>
      <c r="D19" s="51" t="s">
        <v>793</v>
      </c>
      <c r="E19" s="51" t="s">
        <v>1205</v>
      </c>
      <c r="F19" s="51" t="s">
        <v>1531</v>
      </c>
      <c r="G19" s="51" t="s">
        <v>4</v>
      </c>
      <c r="H19" s="51" t="s">
        <v>16</v>
      </c>
      <c r="I19" s="51">
        <v>9179582120</v>
      </c>
      <c r="J19" s="51" t="s">
        <v>1207</v>
      </c>
    </row>
    <row r="20" spans="1:10" s="43" customFormat="1">
      <c r="A20" s="23">
        <v>16</v>
      </c>
      <c r="B20" s="47" t="s">
        <v>1580</v>
      </c>
      <c r="C20" s="51" t="s">
        <v>1248</v>
      </c>
      <c r="D20" s="51" t="s">
        <v>1246</v>
      </c>
      <c r="E20" s="51" t="s">
        <v>1247</v>
      </c>
      <c r="F20" s="51" t="s">
        <v>1532</v>
      </c>
      <c r="G20" s="51" t="s">
        <v>4</v>
      </c>
      <c r="H20" s="51" t="s">
        <v>16</v>
      </c>
      <c r="I20" s="51">
        <v>9617828365</v>
      </c>
      <c r="J20" s="51" t="s">
        <v>332</v>
      </c>
    </row>
    <row r="21" spans="1:10" s="43" customFormat="1">
      <c r="A21" s="23">
        <v>17</v>
      </c>
      <c r="B21" s="47" t="s">
        <v>1580</v>
      </c>
      <c r="C21" s="51" t="s">
        <v>1251</v>
      </c>
      <c r="D21" s="51" t="s">
        <v>1249</v>
      </c>
      <c r="E21" s="51" t="s">
        <v>1250</v>
      </c>
      <c r="F21" s="51" t="s">
        <v>1533</v>
      </c>
      <c r="G21" s="51" t="s">
        <v>4</v>
      </c>
      <c r="H21" s="51" t="s">
        <v>5</v>
      </c>
      <c r="I21" s="51">
        <v>6268626742</v>
      </c>
      <c r="J21" s="51" t="s">
        <v>1252</v>
      </c>
    </row>
    <row r="22" spans="1:10" s="43" customFormat="1">
      <c r="A22" s="23">
        <v>18</v>
      </c>
      <c r="B22" s="47" t="s">
        <v>1580</v>
      </c>
      <c r="C22" s="51" t="s">
        <v>1210</v>
      </c>
      <c r="D22" s="51" t="s">
        <v>1208</v>
      </c>
      <c r="E22" s="51" t="s">
        <v>1209</v>
      </c>
      <c r="F22" s="51" t="s">
        <v>1534</v>
      </c>
      <c r="G22" s="51" t="s">
        <v>4</v>
      </c>
      <c r="H22" s="51" t="s">
        <v>16</v>
      </c>
      <c r="I22" s="51">
        <v>6263047546</v>
      </c>
      <c r="J22" s="51" t="s">
        <v>1211</v>
      </c>
    </row>
    <row r="23" spans="1:10" s="43" customFormat="1">
      <c r="A23" s="23">
        <v>19</v>
      </c>
      <c r="B23" s="47" t="s">
        <v>1580</v>
      </c>
      <c r="C23" s="51" t="s">
        <v>1255</v>
      </c>
      <c r="D23" s="51" t="s">
        <v>1253</v>
      </c>
      <c r="E23" s="51" t="s">
        <v>1254</v>
      </c>
      <c r="F23" s="51" t="s">
        <v>1536</v>
      </c>
      <c r="G23" s="51" t="s">
        <v>25</v>
      </c>
      <c r="H23" s="51" t="s">
        <v>16</v>
      </c>
      <c r="I23" s="51">
        <v>8462858439</v>
      </c>
      <c r="J23" s="51" t="s">
        <v>1256</v>
      </c>
    </row>
    <row r="24" spans="1:10" s="43" customFormat="1">
      <c r="A24" s="110">
        <v>20</v>
      </c>
      <c r="B24" s="70" t="s">
        <v>1580</v>
      </c>
      <c r="C24" s="111" t="s">
        <v>1265</v>
      </c>
      <c r="D24" s="111" t="s">
        <v>333</v>
      </c>
      <c r="E24" s="111" t="s">
        <v>1264</v>
      </c>
      <c r="F24" s="111" t="s">
        <v>1537</v>
      </c>
      <c r="G24" s="111" t="s">
        <v>4</v>
      </c>
      <c r="H24" s="111" t="s">
        <v>16</v>
      </c>
      <c r="I24" s="111">
        <v>9617826010</v>
      </c>
      <c r="J24" s="111" t="s">
        <v>582</v>
      </c>
    </row>
    <row r="25" spans="1:10" s="43" customFormat="1">
      <c r="A25" s="110">
        <v>21</v>
      </c>
      <c r="B25" s="70" t="s">
        <v>1580</v>
      </c>
      <c r="C25" s="111" t="s">
        <v>1262</v>
      </c>
      <c r="D25" s="111" t="s">
        <v>888</v>
      </c>
      <c r="E25" s="111" t="s">
        <v>1261</v>
      </c>
      <c r="F25" s="111" t="s">
        <v>1538</v>
      </c>
      <c r="G25" s="111" t="s">
        <v>4</v>
      </c>
      <c r="H25" s="111" t="s">
        <v>16</v>
      </c>
      <c r="I25" s="111">
        <v>7354894507</v>
      </c>
      <c r="J25" s="111" t="s">
        <v>1263</v>
      </c>
    </row>
    <row r="26" spans="1:10" s="43" customFormat="1">
      <c r="A26" s="110">
        <v>22</v>
      </c>
      <c r="B26" s="70" t="s">
        <v>1580</v>
      </c>
      <c r="C26" s="111" t="s">
        <v>1268</v>
      </c>
      <c r="D26" s="111" t="s">
        <v>1266</v>
      </c>
      <c r="E26" s="111" t="s">
        <v>1267</v>
      </c>
      <c r="F26" s="111" t="s">
        <v>1539</v>
      </c>
      <c r="G26" s="111" t="s">
        <v>29</v>
      </c>
      <c r="H26" s="111" t="s">
        <v>16</v>
      </c>
      <c r="I26" s="111">
        <v>9753153609</v>
      </c>
      <c r="J26" s="111" t="s">
        <v>1269</v>
      </c>
    </row>
    <row r="27" spans="1:10" s="43" customFormat="1">
      <c r="A27" s="110">
        <v>23</v>
      </c>
      <c r="B27" s="70" t="s">
        <v>1580</v>
      </c>
      <c r="C27" s="111" t="s">
        <v>1271</v>
      </c>
      <c r="D27" s="111" t="s">
        <v>343</v>
      </c>
      <c r="E27" s="111" t="s">
        <v>1270</v>
      </c>
      <c r="F27" s="111" t="s">
        <v>1540</v>
      </c>
      <c r="G27" s="111" t="s">
        <v>25</v>
      </c>
      <c r="H27" s="111" t="s">
        <v>5</v>
      </c>
      <c r="I27" s="111">
        <v>9343153646</v>
      </c>
      <c r="J27" s="111" t="s">
        <v>1272</v>
      </c>
    </row>
    <row r="28" spans="1:10" s="43" customFormat="1">
      <c r="A28" s="110">
        <v>24</v>
      </c>
      <c r="B28" s="70" t="s">
        <v>1580</v>
      </c>
      <c r="C28" s="111" t="s">
        <v>1274</v>
      </c>
      <c r="D28" s="111" t="s">
        <v>223</v>
      </c>
      <c r="E28" s="111" t="s">
        <v>1273</v>
      </c>
      <c r="F28" s="111" t="s">
        <v>1541</v>
      </c>
      <c r="G28" s="111" t="s">
        <v>25</v>
      </c>
      <c r="H28" s="111" t="s">
        <v>16</v>
      </c>
      <c r="I28" s="111">
        <v>9893344985</v>
      </c>
      <c r="J28" s="111" t="s">
        <v>1275</v>
      </c>
    </row>
    <row r="29" spans="1:10" s="43" customFormat="1">
      <c r="A29" s="110">
        <v>25</v>
      </c>
      <c r="B29" s="70" t="s">
        <v>1580</v>
      </c>
      <c r="C29" s="111" t="s">
        <v>1278</v>
      </c>
      <c r="D29" s="111" t="s">
        <v>1276</v>
      </c>
      <c r="E29" s="111" t="s">
        <v>1277</v>
      </c>
      <c r="F29" s="111" t="s">
        <v>1542</v>
      </c>
      <c r="G29" s="111" t="s">
        <v>4</v>
      </c>
      <c r="H29" s="111" t="s">
        <v>16</v>
      </c>
      <c r="I29" s="111">
        <v>6264248181</v>
      </c>
      <c r="J29" s="111" t="s">
        <v>1279</v>
      </c>
    </row>
    <row r="30" spans="1:10" s="43" customFormat="1">
      <c r="A30" s="110">
        <v>26</v>
      </c>
      <c r="B30" s="70" t="s">
        <v>1580</v>
      </c>
      <c r="C30" s="111" t="s">
        <v>985</v>
      </c>
      <c r="D30" s="111" t="s">
        <v>983</v>
      </c>
      <c r="E30" s="111" t="s">
        <v>984</v>
      </c>
      <c r="F30" s="111" t="s">
        <v>1544</v>
      </c>
      <c r="G30" s="111" t="s">
        <v>4</v>
      </c>
      <c r="H30" s="111" t="s">
        <v>16</v>
      </c>
      <c r="I30" s="111">
        <v>6264899673</v>
      </c>
      <c r="J30" s="111" t="s">
        <v>986</v>
      </c>
    </row>
    <row r="31" spans="1:10" s="5" customFormat="1">
      <c r="A31" s="49">
        <v>27</v>
      </c>
      <c r="B31" s="112" t="s">
        <v>1745</v>
      </c>
      <c r="C31" s="48" t="s">
        <v>2428</v>
      </c>
      <c r="D31" s="48" t="s">
        <v>730</v>
      </c>
      <c r="E31" s="48" t="s">
        <v>2427</v>
      </c>
      <c r="F31" s="48" t="s">
        <v>1448</v>
      </c>
      <c r="G31" s="48" t="s">
        <v>4</v>
      </c>
      <c r="H31" s="48" t="s">
        <v>16</v>
      </c>
      <c r="I31" s="48">
        <v>7909714623</v>
      </c>
      <c r="J31" s="48" t="s">
        <v>2429</v>
      </c>
    </row>
    <row r="32" spans="1:10" s="5" customFormat="1">
      <c r="A32" s="49">
        <v>28</v>
      </c>
      <c r="B32" s="112" t="s">
        <v>1743</v>
      </c>
      <c r="C32" s="48" t="s">
        <v>2425</v>
      </c>
      <c r="D32" s="48" t="s">
        <v>2422</v>
      </c>
      <c r="E32" s="48" t="s">
        <v>2423</v>
      </c>
      <c r="F32" s="48" t="s">
        <v>2424</v>
      </c>
      <c r="G32" s="48" t="s">
        <v>4</v>
      </c>
      <c r="H32" s="48" t="s">
        <v>16</v>
      </c>
      <c r="I32" s="48">
        <v>7610798955</v>
      </c>
      <c r="J32" s="48" t="s">
        <v>2426</v>
      </c>
    </row>
  </sheetData>
  <sortState ref="A10:AA39">
    <sortCondition ref="B10:B39"/>
  </sortState>
  <mergeCells count="3">
    <mergeCell ref="A1:J1"/>
    <mergeCell ref="A2:J2"/>
    <mergeCell ref="A3:J3"/>
  </mergeCells>
  <pageMargins left="0" right="0" top="0" bottom="0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1"/>
  <sheetViews>
    <sheetView zoomScale="115" zoomScaleNormal="115" workbookViewId="0">
      <selection activeCell="A4" sqref="A4:XFD4"/>
    </sheetView>
  </sheetViews>
  <sheetFormatPr defaultRowHeight="15"/>
  <cols>
    <col min="1" max="1" width="9.28515625" style="37" bestFit="1" customWidth="1"/>
    <col min="2" max="2" width="16.5703125" style="37" bestFit="1" customWidth="1"/>
    <col min="3" max="3" width="14" style="37" hidden="1" customWidth="1"/>
    <col min="4" max="4" width="25.42578125" style="37" customWidth="1"/>
    <col min="5" max="5" width="24.140625" style="37" customWidth="1"/>
    <col min="6" max="6" width="23.5703125" style="37" hidden="1" customWidth="1"/>
    <col min="7" max="8" width="0" style="37" hidden="1" customWidth="1"/>
    <col min="9" max="9" width="16" style="71" customWidth="1"/>
    <col min="10" max="16384" width="9.140625" style="37"/>
  </cols>
  <sheetData>
    <row r="1" spans="1:9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93" customFormat="1" ht="18.75" customHeight="1">
      <c r="A2" s="114" t="s">
        <v>3275</v>
      </c>
      <c r="B2" s="115"/>
      <c r="C2" s="115"/>
      <c r="D2" s="115"/>
      <c r="E2" s="115"/>
      <c r="F2" s="115"/>
      <c r="G2" s="115"/>
      <c r="H2" s="115"/>
      <c r="I2" s="115"/>
    </row>
    <row r="3" spans="1:9" s="93" customFormat="1" ht="19.5" customHeight="1">
      <c r="A3" s="114" t="s">
        <v>3274</v>
      </c>
      <c r="B3" s="115"/>
      <c r="C3" s="115"/>
      <c r="D3" s="115"/>
      <c r="E3" s="115"/>
      <c r="F3" s="115"/>
      <c r="G3" s="115"/>
      <c r="H3" s="115"/>
      <c r="I3" s="115"/>
    </row>
    <row r="4" spans="1:9" s="58" customFormat="1" ht="23.25" customHeight="1">
      <c r="A4" s="72" t="s">
        <v>1643</v>
      </c>
      <c r="B4" s="72" t="s">
        <v>3182</v>
      </c>
      <c r="C4" s="72" t="s">
        <v>1644</v>
      </c>
      <c r="D4" s="72" t="s">
        <v>3179</v>
      </c>
      <c r="E4" s="72" t="s">
        <v>1645</v>
      </c>
      <c r="F4" s="72" t="s">
        <v>1646</v>
      </c>
      <c r="G4" s="72" t="s">
        <v>1647</v>
      </c>
      <c r="H4" s="72" t="s">
        <v>1648</v>
      </c>
      <c r="I4" s="44" t="s">
        <v>1748</v>
      </c>
    </row>
    <row r="5" spans="1:9">
      <c r="A5" s="23">
        <v>1</v>
      </c>
      <c r="B5" s="23" t="s">
        <v>1743</v>
      </c>
      <c r="C5" s="25" t="s">
        <v>2433</v>
      </c>
      <c r="D5" s="25" t="s">
        <v>2430</v>
      </c>
      <c r="E5" s="25" t="s">
        <v>2431</v>
      </c>
      <c r="F5" s="25" t="s">
        <v>2432</v>
      </c>
      <c r="G5" s="25" t="s">
        <v>25</v>
      </c>
      <c r="H5" s="25" t="s">
        <v>5</v>
      </c>
      <c r="I5" s="23">
        <v>6268268460</v>
      </c>
    </row>
    <row r="6" spans="1:9">
      <c r="A6" s="23">
        <v>2</v>
      </c>
      <c r="B6" s="23" t="s">
        <v>1743</v>
      </c>
      <c r="C6" s="25" t="s">
        <v>2490</v>
      </c>
      <c r="D6" s="25" t="s">
        <v>1763</v>
      </c>
      <c r="E6" s="25" t="s">
        <v>2488</v>
      </c>
      <c r="F6" s="25" t="s">
        <v>2489</v>
      </c>
      <c r="G6" s="25" t="s">
        <v>25</v>
      </c>
      <c r="H6" s="25" t="s">
        <v>16</v>
      </c>
      <c r="I6" s="23">
        <v>9575464363</v>
      </c>
    </row>
    <row r="7" spans="1:9">
      <c r="A7" s="23">
        <v>3</v>
      </c>
      <c r="B7" s="23" t="s">
        <v>1743</v>
      </c>
      <c r="C7" s="25" t="s">
        <v>2437</v>
      </c>
      <c r="D7" s="25" t="s">
        <v>2434</v>
      </c>
      <c r="E7" s="25" t="s">
        <v>2435</v>
      </c>
      <c r="F7" s="25" t="s">
        <v>2436</v>
      </c>
      <c r="G7" s="25" t="s">
        <v>4</v>
      </c>
      <c r="H7" s="25" t="s">
        <v>16</v>
      </c>
      <c r="I7" s="23">
        <v>9174328654</v>
      </c>
    </row>
    <row r="8" spans="1:9">
      <c r="A8" s="23">
        <v>4</v>
      </c>
      <c r="B8" s="23" t="s">
        <v>1743</v>
      </c>
      <c r="C8" s="25" t="s">
        <v>2493</v>
      </c>
      <c r="D8" s="25" t="s">
        <v>2491</v>
      </c>
      <c r="E8" s="25" t="s">
        <v>2492</v>
      </c>
      <c r="F8" s="25" t="s">
        <v>2144</v>
      </c>
      <c r="G8" s="25" t="s">
        <v>4</v>
      </c>
      <c r="H8" s="25" t="s">
        <v>16</v>
      </c>
      <c r="I8" s="23">
        <v>9977983999</v>
      </c>
    </row>
    <row r="9" spans="1:9">
      <c r="A9" s="23">
        <v>5</v>
      </c>
      <c r="B9" s="23" t="s">
        <v>1743</v>
      </c>
      <c r="C9" s="25" t="s">
        <v>2520</v>
      </c>
      <c r="D9" s="25" t="s">
        <v>2517</v>
      </c>
      <c r="E9" s="25" t="s">
        <v>2518</v>
      </c>
      <c r="F9" s="25" t="s">
        <v>2519</v>
      </c>
      <c r="G9" s="25" t="s">
        <v>25</v>
      </c>
      <c r="H9" s="25" t="s">
        <v>16</v>
      </c>
      <c r="I9" s="23">
        <v>9340784046</v>
      </c>
    </row>
    <row r="10" spans="1:9">
      <c r="A10" s="23">
        <v>6</v>
      </c>
      <c r="B10" s="23" t="s">
        <v>1743</v>
      </c>
      <c r="C10" s="25" t="s">
        <v>2441</v>
      </c>
      <c r="D10" s="25" t="s">
        <v>2438</v>
      </c>
      <c r="E10" s="25" t="s">
        <v>2439</v>
      </c>
      <c r="F10" s="25" t="s">
        <v>2440</v>
      </c>
      <c r="G10" s="25" t="s">
        <v>29</v>
      </c>
      <c r="H10" s="25" t="s">
        <v>16</v>
      </c>
      <c r="I10" s="23">
        <v>9397826895</v>
      </c>
    </row>
    <row r="11" spans="1:9">
      <c r="A11" s="23">
        <v>7</v>
      </c>
      <c r="B11" s="23" t="s">
        <v>1743</v>
      </c>
      <c r="C11" s="25" t="s">
        <v>2524</v>
      </c>
      <c r="D11" s="25" t="s">
        <v>2521</v>
      </c>
      <c r="E11" s="25" t="s">
        <v>2522</v>
      </c>
      <c r="F11" s="25" t="s">
        <v>2523</v>
      </c>
      <c r="G11" s="25" t="s">
        <v>4</v>
      </c>
      <c r="H11" s="25" t="s">
        <v>16</v>
      </c>
      <c r="I11" s="23">
        <v>7489723569</v>
      </c>
    </row>
    <row r="12" spans="1:9">
      <c r="A12" s="23">
        <v>8</v>
      </c>
      <c r="B12" s="23" t="s">
        <v>1743</v>
      </c>
      <c r="C12" s="25" t="s">
        <v>2445</v>
      </c>
      <c r="D12" s="25" t="s">
        <v>2442</v>
      </c>
      <c r="E12" s="25" t="s">
        <v>2443</v>
      </c>
      <c r="F12" s="25" t="s">
        <v>2444</v>
      </c>
      <c r="G12" s="25" t="s">
        <v>4</v>
      </c>
      <c r="H12" s="25" t="s">
        <v>16</v>
      </c>
      <c r="I12" s="23">
        <v>8236007215</v>
      </c>
    </row>
    <row r="13" spans="1:9">
      <c r="A13" s="23">
        <v>9</v>
      </c>
      <c r="B13" s="23" t="s">
        <v>1743</v>
      </c>
      <c r="C13" s="25" t="s">
        <v>2449</v>
      </c>
      <c r="D13" s="25" t="s">
        <v>2446</v>
      </c>
      <c r="E13" s="25" t="s">
        <v>2447</v>
      </c>
      <c r="F13" s="25" t="s">
        <v>2448</v>
      </c>
      <c r="G13" s="25" t="s">
        <v>4</v>
      </c>
      <c r="H13" s="25" t="s">
        <v>16</v>
      </c>
      <c r="I13" s="23">
        <v>9340643705</v>
      </c>
    </row>
    <row r="14" spans="1:9">
      <c r="A14" s="23">
        <v>10</v>
      </c>
      <c r="B14" s="23" t="s">
        <v>1743</v>
      </c>
      <c r="C14" s="25" t="s">
        <v>2497</v>
      </c>
      <c r="D14" s="25" t="s">
        <v>2494</v>
      </c>
      <c r="E14" s="25" t="s">
        <v>2495</v>
      </c>
      <c r="F14" s="25" t="s">
        <v>2496</v>
      </c>
      <c r="G14" s="25" t="s">
        <v>44</v>
      </c>
      <c r="H14" s="25" t="s">
        <v>16</v>
      </c>
      <c r="I14" s="23">
        <v>9755696378</v>
      </c>
    </row>
    <row r="15" spans="1:9">
      <c r="A15" s="23">
        <v>11</v>
      </c>
      <c r="B15" s="23" t="s">
        <v>1743</v>
      </c>
      <c r="C15" s="25" t="s">
        <v>2502</v>
      </c>
      <c r="D15" s="25" t="s">
        <v>2501</v>
      </c>
      <c r="E15" s="25" t="s">
        <v>473</v>
      </c>
      <c r="F15" s="25" t="s">
        <v>1307</v>
      </c>
      <c r="G15" s="25" t="s">
        <v>4</v>
      </c>
      <c r="H15" s="25" t="s">
        <v>16</v>
      </c>
      <c r="I15" s="23">
        <v>8770137062</v>
      </c>
    </row>
    <row r="16" spans="1:9">
      <c r="A16" s="23">
        <v>12</v>
      </c>
      <c r="B16" s="23" t="s">
        <v>1743</v>
      </c>
      <c r="C16" s="25" t="s">
        <v>2500</v>
      </c>
      <c r="D16" s="25" t="s">
        <v>2498</v>
      </c>
      <c r="E16" s="25" t="s">
        <v>2499</v>
      </c>
      <c r="F16" s="25" t="s">
        <v>1423</v>
      </c>
      <c r="G16" s="25" t="s">
        <v>25</v>
      </c>
      <c r="H16" s="25" t="s">
        <v>5</v>
      </c>
      <c r="I16" s="23">
        <v>8435932922</v>
      </c>
    </row>
    <row r="17" spans="1:9">
      <c r="A17" s="23">
        <v>13</v>
      </c>
      <c r="B17" s="23" t="s">
        <v>1743</v>
      </c>
      <c r="C17" s="25" t="s">
        <v>2453</v>
      </c>
      <c r="D17" s="25" t="s">
        <v>2450</v>
      </c>
      <c r="E17" s="25" t="s">
        <v>2451</v>
      </c>
      <c r="F17" s="25" t="s">
        <v>2452</v>
      </c>
      <c r="G17" s="25" t="s">
        <v>4</v>
      </c>
      <c r="H17" s="25" t="s">
        <v>16</v>
      </c>
      <c r="I17" s="23">
        <v>7974295261</v>
      </c>
    </row>
    <row r="18" spans="1:9">
      <c r="A18" s="23">
        <v>14</v>
      </c>
      <c r="B18" s="23" t="s">
        <v>1743</v>
      </c>
      <c r="C18" s="25" t="s">
        <v>2506</v>
      </c>
      <c r="D18" s="25" t="s">
        <v>2503</v>
      </c>
      <c r="E18" s="25" t="s">
        <v>2504</v>
      </c>
      <c r="F18" s="25" t="s">
        <v>2505</v>
      </c>
      <c r="G18" s="25" t="s">
        <v>25</v>
      </c>
      <c r="H18" s="25" t="s">
        <v>16</v>
      </c>
      <c r="I18" s="23">
        <v>9340908214</v>
      </c>
    </row>
    <row r="19" spans="1:9">
      <c r="A19" s="23">
        <v>15</v>
      </c>
      <c r="B19" s="23" t="s">
        <v>1743</v>
      </c>
      <c r="C19" s="25" t="s">
        <v>2457</v>
      </c>
      <c r="D19" s="25" t="s">
        <v>2454</v>
      </c>
      <c r="E19" s="25" t="s">
        <v>2455</v>
      </c>
      <c r="F19" s="25" t="s">
        <v>2456</v>
      </c>
      <c r="G19" s="25" t="s">
        <v>25</v>
      </c>
      <c r="H19" s="25" t="s">
        <v>16</v>
      </c>
      <c r="I19" s="23">
        <v>9131028844</v>
      </c>
    </row>
    <row r="20" spans="1:9">
      <c r="A20" s="23">
        <v>16</v>
      </c>
      <c r="B20" s="23" t="s">
        <v>1743</v>
      </c>
      <c r="C20" s="25" t="s">
        <v>2459</v>
      </c>
      <c r="D20" s="25" t="s">
        <v>1953</v>
      </c>
      <c r="E20" s="25" t="s">
        <v>2458</v>
      </c>
      <c r="F20" s="25" t="s">
        <v>1307</v>
      </c>
      <c r="G20" s="25" t="s">
        <v>4</v>
      </c>
      <c r="H20" s="25" t="s">
        <v>16</v>
      </c>
      <c r="I20" s="23">
        <v>8225904674</v>
      </c>
    </row>
    <row r="21" spans="1:9">
      <c r="A21" s="23">
        <v>17</v>
      </c>
      <c r="B21" s="23" t="s">
        <v>1743</v>
      </c>
      <c r="C21" s="25" t="s">
        <v>2508</v>
      </c>
      <c r="D21" s="25" t="s">
        <v>2083</v>
      </c>
      <c r="E21" s="25" t="s">
        <v>2507</v>
      </c>
      <c r="F21" s="25" t="s">
        <v>1360</v>
      </c>
      <c r="G21" s="25" t="s">
        <v>4</v>
      </c>
      <c r="H21" s="25" t="s">
        <v>16</v>
      </c>
      <c r="I21" s="23">
        <v>7999024687</v>
      </c>
    </row>
    <row r="22" spans="1:9">
      <c r="A22" s="23">
        <v>18</v>
      </c>
      <c r="B22" s="23" t="s">
        <v>1743</v>
      </c>
      <c r="C22" s="25" t="s">
        <v>2462</v>
      </c>
      <c r="D22" s="25" t="s">
        <v>2460</v>
      </c>
      <c r="E22" s="25" t="s">
        <v>645</v>
      </c>
      <c r="F22" s="25" t="s">
        <v>2461</v>
      </c>
      <c r="G22" s="25" t="s">
        <v>25</v>
      </c>
      <c r="H22" s="25" t="s">
        <v>16</v>
      </c>
      <c r="I22" s="23">
        <v>8770360739</v>
      </c>
    </row>
    <row r="23" spans="1:9">
      <c r="A23" s="23">
        <v>19</v>
      </c>
      <c r="B23" s="23" t="s">
        <v>1743</v>
      </c>
      <c r="C23" s="25" t="s">
        <v>2466</v>
      </c>
      <c r="D23" s="25" t="s">
        <v>2463</v>
      </c>
      <c r="E23" s="25" t="s">
        <v>2464</v>
      </c>
      <c r="F23" s="25" t="s">
        <v>2465</v>
      </c>
      <c r="G23" s="25" t="s">
        <v>4</v>
      </c>
      <c r="H23" s="25" t="s">
        <v>16</v>
      </c>
      <c r="I23" s="23">
        <v>9065966607</v>
      </c>
    </row>
    <row r="24" spans="1:9">
      <c r="A24" s="23">
        <v>20</v>
      </c>
      <c r="B24" s="23" t="s">
        <v>1743</v>
      </c>
      <c r="C24" s="25" t="s">
        <v>2470</v>
      </c>
      <c r="D24" s="25" t="s">
        <v>2467</v>
      </c>
      <c r="E24" s="25" t="s">
        <v>2468</v>
      </c>
      <c r="F24" s="25" t="s">
        <v>2469</v>
      </c>
      <c r="G24" s="25" t="s">
        <v>25</v>
      </c>
      <c r="H24" s="25" t="s">
        <v>16</v>
      </c>
      <c r="I24" s="23">
        <v>7089470337</v>
      </c>
    </row>
    <row r="25" spans="1:9">
      <c r="A25" s="23">
        <v>21</v>
      </c>
      <c r="B25" s="23" t="s">
        <v>1743</v>
      </c>
      <c r="C25" s="25" t="s">
        <v>2474</v>
      </c>
      <c r="D25" s="25" t="s">
        <v>2471</v>
      </c>
      <c r="E25" s="25" t="s">
        <v>2472</v>
      </c>
      <c r="F25" s="25" t="s">
        <v>2473</v>
      </c>
      <c r="G25" s="25" t="s">
        <v>4</v>
      </c>
      <c r="H25" s="25" t="s">
        <v>16</v>
      </c>
      <c r="I25" s="23">
        <v>9098206714</v>
      </c>
    </row>
    <row r="26" spans="1:9">
      <c r="A26" s="23">
        <v>22</v>
      </c>
      <c r="B26" s="23" t="s">
        <v>1743</v>
      </c>
      <c r="C26" s="25" t="s">
        <v>2516</v>
      </c>
      <c r="D26" s="25" t="s">
        <v>2513</v>
      </c>
      <c r="E26" s="25" t="s">
        <v>2514</v>
      </c>
      <c r="F26" s="25" t="s">
        <v>2515</v>
      </c>
      <c r="G26" s="25" t="s">
        <v>4</v>
      </c>
      <c r="H26" s="25" t="s">
        <v>16</v>
      </c>
      <c r="I26" s="23">
        <v>7999094474</v>
      </c>
    </row>
    <row r="27" spans="1:9">
      <c r="A27" s="23">
        <v>23</v>
      </c>
      <c r="B27" s="23" t="s">
        <v>1743</v>
      </c>
      <c r="C27" s="25" t="s">
        <v>2476</v>
      </c>
      <c r="D27" s="25" t="s">
        <v>1336</v>
      </c>
      <c r="E27" s="25" t="s">
        <v>2475</v>
      </c>
      <c r="F27" s="25" t="s">
        <v>2083</v>
      </c>
      <c r="G27" s="25" t="s">
        <v>4</v>
      </c>
      <c r="H27" s="25" t="s">
        <v>16</v>
      </c>
      <c r="I27" s="23">
        <v>6268441395</v>
      </c>
    </row>
    <row r="28" spans="1:9">
      <c r="A28" s="23">
        <v>24</v>
      </c>
      <c r="B28" s="23" t="s">
        <v>1743</v>
      </c>
      <c r="C28" s="25" t="s">
        <v>2512</v>
      </c>
      <c r="D28" s="25" t="s">
        <v>2509</v>
      </c>
      <c r="E28" s="25" t="s">
        <v>2510</v>
      </c>
      <c r="F28" s="25" t="s">
        <v>2511</v>
      </c>
      <c r="G28" s="25" t="s">
        <v>25</v>
      </c>
      <c r="H28" s="25" t="s">
        <v>16</v>
      </c>
      <c r="I28" s="23">
        <v>9630942259</v>
      </c>
    </row>
    <row r="29" spans="1:9">
      <c r="A29" s="23">
        <v>25</v>
      </c>
      <c r="B29" s="23" t="s">
        <v>1743</v>
      </c>
      <c r="C29" s="25" t="s">
        <v>2480</v>
      </c>
      <c r="D29" s="25" t="s">
        <v>2477</v>
      </c>
      <c r="E29" s="25" t="s">
        <v>2478</v>
      </c>
      <c r="F29" s="25" t="s">
        <v>2479</v>
      </c>
      <c r="G29" s="25" t="s">
        <v>4</v>
      </c>
      <c r="H29" s="25" t="s">
        <v>16</v>
      </c>
      <c r="I29" s="23">
        <v>7987288162</v>
      </c>
    </row>
    <row r="30" spans="1:9">
      <c r="A30" s="23">
        <v>26</v>
      </c>
      <c r="B30" s="23" t="s">
        <v>1743</v>
      </c>
      <c r="C30" s="25" t="s">
        <v>2483</v>
      </c>
      <c r="D30" s="25" t="s">
        <v>2481</v>
      </c>
      <c r="E30" s="25" t="s">
        <v>753</v>
      </c>
      <c r="F30" s="25" t="s">
        <v>2482</v>
      </c>
      <c r="G30" s="25" t="s">
        <v>4</v>
      </c>
      <c r="H30" s="25" t="s">
        <v>5</v>
      </c>
      <c r="I30" s="23">
        <v>6267852709</v>
      </c>
    </row>
    <row r="31" spans="1:9">
      <c r="A31" s="23">
        <v>27</v>
      </c>
      <c r="B31" s="23" t="s">
        <v>1743</v>
      </c>
      <c r="C31" s="25" t="s">
        <v>2487</v>
      </c>
      <c r="D31" s="25" t="s">
        <v>2484</v>
      </c>
      <c r="E31" s="25" t="s">
        <v>2485</v>
      </c>
      <c r="F31" s="25" t="s">
        <v>2486</v>
      </c>
      <c r="G31" s="25" t="s">
        <v>4</v>
      </c>
      <c r="H31" s="25" t="s">
        <v>5</v>
      </c>
      <c r="I31" s="23">
        <v>7247716552</v>
      </c>
    </row>
  </sheetData>
  <sortState ref="A2:N29">
    <sortCondition ref="D2:D29"/>
  </sortState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3"/>
  <sheetViews>
    <sheetView zoomScale="85" zoomScaleNormal="85" workbookViewId="0">
      <selection activeCell="L17" sqref="L17"/>
    </sheetView>
  </sheetViews>
  <sheetFormatPr defaultRowHeight="15"/>
  <cols>
    <col min="1" max="1" width="4.28515625" style="37" customWidth="1"/>
    <col min="2" max="2" width="10.5703125" style="37" customWidth="1"/>
    <col min="3" max="3" width="10.7109375" style="37" hidden="1" customWidth="1"/>
    <col min="4" max="4" width="26" style="37" bestFit="1" customWidth="1"/>
    <col min="5" max="5" width="29.5703125" style="37" customWidth="1"/>
    <col min="6" max="6" width="29.5703125" style="37" hidden="1" customWidth="1"/>
    <col min="7" max="7" width="9.5703125" style="37" hidden="1" customWidth="1"/>
    <col min="8" max="8" width="11.42578125" style="37" hidden="1" customWidth="1"/>
    <col min="9" max="9" width="8.42578125" style="37" hidden="1" customWidth="1"/>
    <col min="10" max="10" width="14.28515625" style="37" customWidth="1"/>
    <col min="11" max="11" width="32.5703125" style="37" customWidth="1"/>
    <col min="12" max="16384" width="9.140625" style="37"/>
  </cols>
  <sheetData>
    <row r="1" spans="1:11" s="96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  <c r="K1" s="65"/>
    </row>
    <row r="2" spans="1:11" s="96" customFormat="1" ht="18.75" customHeight="1">
      <c r="A2" s="123" t="s">
        <v>3277</v>
      </c>
      <c r="B2" s="124"/>
      <c r="C2" s="124"/>
      <c r="D2" s="124"/>
      <c r="E2" s="124"/>
      <c r="F2" s="124"/>
      <c r="G2" s="124"/>
      <c r="H2" s="124"/>
      <c r="I2" s="124"/>
      <c r="J2" s="124"/>
      <c r="K2" s="65"/>
    </row>
    <row r="3" spans="1:11" s="96" customFormat="1" ht="18.75" customHeight="1">
      <c r="A3" s="123" t="s">
        <v>3278</v>
      </c>
      <c r="B3" s="124"/>
      <c r="C3" s="124"/>
      <c r="D3" s="124"/>
      <c r="E3" s="124"/>
      <c r="F3" s="124"/>
      <c r="G3" s="124"/>
      <c r="H3" s="124"/>
      <c r="I3" s="124"/>
      <c r="J3" s="124"/>
      <c r="K3" s="65"/>
    </row>
    <row r="4" spans="1:11" s="58" customFormat="1" ht="24.75" customHeight="1">
      <c r="A4" s="72" t="s">
        <v>1643</v>
      </c>
      <c r="B4" s="72" t="s">
        <v>3276</v>
      </c>
      <c r="C4" s="72" t="s">
        <v>1644</v>
      </c>
      <c r="D4" s="72" t="s">
        <v>3176</v>
      </c>
      <c r="E4" s="72" t="s">
        <v>3225</v>
      </c>
      <c r="F4" s="72" t="s">
        <v>1646</v>
      </c>
      <c r="G4" s="72" t="s">
        <v>1647</v>
      </c>
      <c r="H4" s="72" t="s">
        <v>1648</v>
      </c>
      <c r="I4" s="72" t="s">
        <v>1748</v>
      </c>
      <c r="J4" s="58" t="s">
        <v>3201</v>
      </c>
      <c r="K4" s="72" t="s">
        <v>3200</v>
      </c>
    </row>
    <row r="5" spans="1:11">
      <c r="A5" s="23">
        <v>1</v>
      </c>
      <c r="B5" s="47" t="s">
        <v>1586</v>
      </c>
      <c r="C5" s="25" t="s">
        <v>1042</v>
      </c>
      <c r="D5" s="25" t="s">
        <v>1040</v>
      </c>
      <c r="E5" s="25" t="s">
        <v>1041</v>
      </c>
      <c r="F5" s="25" t="s">
        <v>1545</v>
      </c>
      <c r="G5" s="25" t="s">
        <v>25</v>
      </c>
      <c r="H5" s="25" t="s">
        <v>16</v>
      </c>
      <c r="I5" s="26">
        <v>36061</v>
      </c>
      <c r="J5" s="25">
        <v>9669028271</v>
      </c>
      <c r="K5" s="25" t="s">
        <v>1043</v>
      </c>
    </row>
    <row r="6" spans="1:11">
      <c r="A6" s="23">
        <v>2</v>
      </c>
      <c r="B6" s="47" t="s">
        <v>1586</v>
      </c>
      <c r="C6" s="25" t="s">
        <v>1046</v>
      </c>
      <c r="D6" s="25" t="s">
        <v>1044</v>
      </c>
      <c r="E6" s="25" t="s">
        <v>1045</v>
      </c>
      <c r="F6" s="25" t="s">
        <v>1546</v>
      </c>
      <c r="G6" s="25" t="s">
        <v>4</v>
      </c>
      <c r="H6" s="25" t="s">
        <v>16</v>
      </c>
      <c r="I6" s="26">
        <v>37152</v>
      </c>
      <c r="J6" s="25">
        <v>6267968996</v>
      </c>
      <c r="K6" s="25" t="s">
        <v>1047</v>
      </c>
    </row>
    <row r="7" spans="1:11">
      <c r="A7" s="23">
        <v>3</v>
      </c>
      <c r="B7" s="47" t="s">
        <v>1586</v>
      </c>
      <c r="C7" s="25" t="s">
        <v>1038</v>
      </c>
      <c r="D7" s="25" t="s">
        <v>1036</v>
      </c>
      <c r="E7" s="25" t="s">
        <v>1037</v>
      </c>
      <c r="F7" s="25" t="s">
        <v>1448</v>
      </c>
      <c r="G7" s="25" t="s">
        <v>25</v>
      </c>
      <c r="H7" s="25" t="s">
        <v>16</v>
      </c>
      <c r="I7" s="26">
        <v>36154</v>
      </c>
      <c r="J7" s="25">
        <v>8463802167</v>
      </c>
      <c r="K7" s="25" t="s">
        <v>1039</v>
      </c>
    </row>
    <row r="8" spans="1:11">
      <c r="A8" s="23">
        <v>4</v>
      </c>
      <c r="B8" s="47" t="s">
        <v>1586</v>
      </c>
      <c r="C8" s="25" t="s">
        <v>1050</v>
      </c>
      <c r="D8" s="25" t="s">
        <v>1048</v>
      </c>
      <c r="E8" s="25" t="s">
        <v>1049</v>
      </c>
      <c r="F8" s="25" t="s">
        <v>1547</v>
      </c>
      <c r="G8" s="25" t="s">
        <v>4</v>
      </c>
      <c r="H8" s="25" t="s">
        <v>5</v>
      </c>
      <c r="I8" s="26">
        <v>36865</v>
      </c>
      <c r="J8" s="25">
        <v>7247681742</v>
      </c>
      <c r="K8" s="25" t="s">
        <v>50</v>
      </c>
    </row>
    <row r="9" spans="1:11">
      <c r="A9" s="23">
        <v>5</v>
      </c>
      <c r="B9" s="47" t="s">
        <v>1586</v>
      </c>
      <c r="C9" s="25" t="s">
        <v>1053</v>
      </c>
      <c r="D9" s="25" t="s">
        <v>1051</v>
      </c>
      <c r="E9" s="25" t="s">
        <v>1052</v>
      </c>
      <c r="F9" s="25" t="s">
        <v>1548</v>
      </c>
      <c r="G9" s="25" t="s">
        <v>4</v>
      </c>
      <c r="H9" s="25" t="s">
        <v>16</v>
      </c>
      <c r="I9" s="26">
        <v>36620</v>
      </c>
      <c r="J9" s="25">
        <v>6263827142</v>
      </c>
      <c r="K9" s="25" t="s">
        <v>1054</v>
      </c>
    </row>
    <row r="10" spans="1:11">
      <c r="A10" s="23">
        <v>6</v>
      </c>
      <c r="B10" s="47" t="s">
        <v>1586</v>
      </c>
      <c r="C10" s="25" t="s">
        <v>1057</v>
      </c>
      <c r="D10" s="25" t="s">
        <v>1055</v>
      </c>
      <c r="E10" s="25" t="s">
        <v>1056</v>
      </c>
      <c r="F10" s="25" t="s">
        <v>1551</v>
      </c>
      <c r="G10" s="25" t="s">
        <v>25</v>
      </c>
      <c r="H10" s="25" t="s">
        <v>5</v>
      </c>
      <c r="I10" s="26">
        <v>36343</v>
      </c>
      <c r="J10" s="25">
        <v>9399456185</v>
      </c>
      <c r="K10" s="25" t="s">
        <v>1058</v>
      </c>
    </row>
    <row r="11" spans="1:11">
      <c r="A11" s="23">
        <v>7</v>
      </c>
      <c r="B11" s="47" t="s">
        <v>1586</v>
      </c>
      <c r="C11" s="25" t="s">
        <v>1061</v>
      </c>
      <c r="D11" s="25" t="s">
        <v>1059</v>
      </c>
      <c r="E11" s="25" t="s">
        <v>1060</v>
      </c>
      <c r="F11" s="25" t="s">
        <v>1554</v>
      </c>
      <c r="G11" s="25" t="s">
        <v>4</v>
      </c>
      <c r="H11" s="25" t="s">
        <v>16</v>
      </c>
      <c r="I11" s="26">
        <v>36428</v>
      </c>
      <c r="J11" s="25">
        <v>7999025445</v>
      </c>
      <c r="K11" s="25" t="s">
        <v>1062</v>
      </c>
    </row>
    <row r="12" spans="1:11">
      <c r="A12" s="23">
        <v>8</v>
      </c>
      <c r="B12" s="47" t="s">
        <v>1586</v>
      </c>
      <c r="C12" s="25" t="s">
        <v>1034</v>
      </c>
      <c r="D12" s="25" t="s">
        <v>1033</v>
      </c>
      <c r="E12" s="25" t="s">
        <v>52</v>
      </c>
      <c r="F12" s="25" t="s">
        <v>1535</v>
      </c>
      <c r="G12" s="25" t="s">
        <v>25</v>
      </c>
      <c r="H12" s="25" t="s">
        <v>5</v>
      </c>
      <c r="I12" s="26">
        <v>36530</v>
      </c>
      <c r="J12" s="25">
        <v>9516475905</v>
      </c>
      <c r="K12" s="25" t="s">
        <v>1035</v>
      </c>
    </row>
    <row r="13" spans="1:11">
      <c r="A13" s="23">
        <v>9</v>
      </c>
      <c r="B13" s="47" t="s">
        <v>1586</v>
      </c>
      <c r="C13" s="25" t="s">
        <v>1068</v>
      </c>
      <c r="D13" s="25" t="s">
        <v>1066</v>
      </c>
      <c r="E13" s="25" t="s">
        <v>1067</v>
      </c>
      <c r="F13" s="25" t="s">
        <v>1557</v>
      </c>
      <c r="G13" s="25" t="s">
        <v>25</v>
      </c>
      <c r="H13" s="25" t="s">
        <v>5</v>
      </c>
      <c r="I13" s="26">
        <v>36661</v>
      </c>
      <c r="J13" s="25">
        <v>6266144750</v>
      </c>
      <c r="K13" s="25" t="s">
        <v>1069</v>
      </c>
    </row>
    <row r="14" spans="1:11">
      <c r="A14" s="23">
        <v>10</v>
      </c>
      <c r="B14" s="47" t="s">
        <v>1586</v>
      </c>
      <c r="C14" s="25" t="s">
        <v>1064</v>
      </c>
      <c r="D14" s="25" t="s">
        <v>806</v>
      </c>
      <c r="E14" s="25" t="s">
        <v>1063</v>
      </c>
      <c r="F14" s="25" t="s">
        <v>1558</v>
      </c>
      <c r="G14" s="25" t="s">
        <v>25</v>
      </c>
      <c r="H14" s="25" t="s">
        <v>16</v>
      </c>
      <c r="I14" s="26">
        <v>35347</v>
      </c>
      <c r="J14" s="25">
        <v>7697308370</v>
      </c>
      <c r="K14" s="25" t="s">
        <v>1065</v>
      </c>
    </row>
    <row r="15" spans="1:11">
      <c r="A15" s="23">
        <v>11</v>
      </c>
      <c r="B15" s="47" t="s">
        <v>1586</v>
      </c>
      <c r="C15" s="25" t="s">
        <v>1071</v>
      </c>
      <c r="D15" s="25" t="s">
        <v>839</v>
      </c>
      <c r="E15" s="25" t="s">
        <v>1070</v>
      </c>
      <c r="F15" s="25" t="s">
        <v>1559</v>
      </c>
      <c r="G15" s="25" t="s">
        <v>25</v>
      </c>
      <c r="H15" s="25" t="s">
        <v>16</v>
      </c>
      <c r="I15" s="26">
        <v>36933</v>
      </c>
      <c r="J15" s="25">
        <v>7909983684</v>
      </c>
      <c r="K15" s="25" t="s">
        <v>1072</v>
      </c>
    </row>
    <row r="16" spans="1:11">
      <c r="A16" s="23">
        <v>12</v>
      </c>
      <c r="B16" s="47" t="s">
        <v>1586</v>
      </c>
      <c r="C16" s="25" t="s">
        <v>1074</v>
      </c>
      <c r="D16" s="25" t="s">
        <v>1073</v>
      </c>
      <c r="E16" s="25" t="s">
        <v>659</v>
      </c>
      <c r="F16" s="25" t="s">
        <v>1560</v>
      </c>
      <c r="G16" s="25" t="s">
        <v>25</v>
      </c>
      <c r="H16" s="25" t="s">
        <v>16</v>
      </c>
      <c r="I16" s="26">
        <v>36252</v>
      </c>
      <c r="J16" s="25">
        <v>8871141371</v>
      </c>
      <c r="K16" s="25" t="s">
        <v>1075</v>
      </c>
    </row>
    <row r="17" spans="1:11">
      <c r="A17" s="23">
        <v>13</v>
      </c>
      <c r="B17" s="47" t="s">
        <v>1586</v>
      </c>
      <c r="C17" s="25" t="s">
        <v>1078</v>
      </c>
      <c r="D17" s="25" t="s">
        <v>1076</v>
      </c>
      <c r="E17" s="25" t="s">
        <v>1077</v>
      </c>
      <c r="F17" s="25" t="s">
        <v>1561</v>
      </c>
      <c r="G17" s="25" t="s">
        <v>4</v>
      </c>
      <c r="H17" s="25" t="s">
        <v>5</v>
      </c>
      <c r="I17" s="26">
        <v>37126</v>
      </c>
      <c r="J17" s="25">
        <v>6266230054</v>
      </c>
      <c r="K17" s="25" t="s">
        <v>1079</v>
      </c>
    </row>
    <row r="18" spans="1:11">
      <c r="A18" s="23">
        <v>14</v>
      </c>
      <c r="B18" s="47" t="s">
        <v>1586</v>
      </c>
      <c r="C18" s="25" t="s">
        <v>1082</v>
      </c>
      <c r="D18" s="25" t="s">
        <v>1080</v>
      </c>
      <c r="E18" s="25" t="s">
        <v>1081</v>
      </c>
      <c r="F18" s="25" t="s">
        <v>1479</v>
      </c>
      <c r="G18" s="25" t="s">
        <v>25</v>
      </c>
      <c r="H18" s="25" t="s">
        <v>16</v>
      </c>
      <c r="I18" s="26">
        <v>35144</v>
      </c>
      <c r="J18" s="25">
        <v>7828147562</v>
      </c>
      <c r="K18" s="25" t="s">
        <v>1083</v>
      </c>
    </row>
    <row r="19" spans="1:11">
      <c r="A19" s="23">
        <v>15</v>
      </c>
      <c r="B19" s="47" t="s">
        <v>1586</v>
      </c>
      <c r="C19" s="25" t="s">
        <v>1086</v>
      </c>
      <c r="D19" s="25" t="s">
        <v>1084</v>
      </c>
      <c r="E19" s="25" t="s">
        <v>1085</v>
      </c>
      <c r="F19" s="25" t="s">
        <v>1566</v>
      </c>
      <c r="G19" s="25" t="s">
        <v>4</v>
      </c>
      <c r="H19" s="25" t="s">
        <v>16</v>
      </c>
      <c r="I19" s="26">
        <v>37231</v>
      </c>
      <c r="J19" s="25">
        <v>9926117155</v>
      </c>
      <c r="K19" s="25" t="s">
        <v>1087</v>
      </c>
    </row>
    <row r="20" spans="1:11">
      <c r="A20" s="23">
        <v>16</v>
      </c>
      <c r="B20" s="47" t="s">
        <v>1596</v>
      </c>
      <c r="C20" s="25" t="s">
        <v>1006</v>
      </c>
      <c r="D20" s="25" t="s">
        <v>1004</v>
      </c>
      <c r="E20" s="25" t="s">
        <v>1005</v>
      </c>
      <c r="F20" s="25" t="s">
        <v>1552</v>
      </c>
      <c r="G20" s="25" t="s">
        <v>4</v>
      </c>
      <c r="H20" s="25" t="s">
        <v>16</v>
      </c>
      <c r="I20" s="26">
        <v>36819</v>
      </c>
      <c r="J20" s="25">
        <v>7354009553</v>
      </c>
      <c r="K20" s="25" t="s">
        <v>1007</v>
      </c>
    </row>
    <row r="21" spans="1:11">
      <c r="A21" s="23">
        <v>17</v>
      </c>
      <c r="B21" s="47" t="s">
        <v>1596</v>
      </c>
      <c r="C21" s="25" t="s">
        <v>1010</v>
      </c>
      <c r="D21" s="25" t="s">
        <v>1008</v>
      </c>
      <c r="E21" s="25" t="s">
        <v>1009</v>
      </c>
      <c r="F21" s="25" t="s">
        <v>1350</v>
      </c>
      <c r="G21" s="25" t="s">
        <v>4</v>
      </c>
      <c r="H21" s="25" t="s">
        <v>16</v>
      </c>
      <c r="I21" s="26">
        <v>36354</v>
      </c>
      <c r="J21" s="25">
        <v>7389026102</v>
      </c>
      <c r="K21" s="25" t="s">
        <v>1011</v>
      </c>
    </row>
    <row r="22" spans="1:11">
      <c r="A22" s="23">
        <v>18</v>
      </c>
      <c r="B22" s="47" t="s">
        <v>1589</v>
      </c>
      <c r="C22" s="25" t="s">
        <v>998</v>
      </c>
      <c r="D22" s="25" t="s">
        <v>706</v>
      </c>
      <c r="E22" s="25" t="s">
        <v>997</v>
      </c>
      <c r="F22" s="25" t="s">
        <v>1549</v>
      </c>
      <c r="G22" s="25" t="s">
        <v>4</v>
      </c>
      <c r="H22" s="25" t="s">
        <v>16</v>
      </c>
      <c r="I22" s="26">
        <v>36600</v>
      </c>
      <c r="J22" s="25">
        <v>9179501089</v>
      </c>
      <c r="K22" s="25" t="s">
        <v>999</v>
      </c>
    </row>
    <row r="23" spans="1:11">
      <c r="A23" s="23">
        <v>19</v>
      </c>
      <c r="B23" s="47" t="s">
        <v>1589</v>
      </c>
      <c r="C23" s="25" t="s">
        <v>995</v>
      </c>
      <c r="D23" s="25" t="s">
        <v>993</v>
      </c>
      <c r="E23" s="25" t="s">
        <v>994</v>
      </c>
      <c r="F23" s="25" t="s">
        <v>1550</v>
      </c>
      <c r="G23" s="25" t="s">
        <v>25</v>
      </c>
      <c r="H23" s="25" t="s">
        <v>5</v>
      </c>
      <c r="I23" s="26">
        <v>36440</v>
      </c>
      <c r="J23" s="25">
        <v>7694824246</v>
      </c>
      <c r="K23" s="25" t="s">
        <v>996</v>
      </c>
    </row>
    <row r="24" spans="1:11">
      <c r="A24" s="23">
        <v>20</v>
      </c>
      <c r="B24" s="47" t="s">
        <v>1589</v>
      </c>
      <c r="C24" s="25" t="s">
        <v>1002</v>
      </c>
      <c r="D24" s="25" t="s">
        <v>1000</v>
      </c>
      <c r="E24" s="25" t="s">
        <v>1001</v>
      </c>
      <c r="F24" s="25" t="s">
        <v>1562</v>
      </c>
      <c r="G24" s="25" t="s">
        <v>4</v>
      </c>
      <c r="H24" s="25" t="s">
        <v>16</v>
      </c>
      <c r="I24" s="26">
        <v>36859</v>
      </c>
      <c r="J24" s="25">
        <v>8878616830</v>
      </c>
      <c r="K24" s="25" t="s">
        <v>1003</v>
      </c>
    </row>
    <row r="25" spans="1:11">
      <c r="A25" s="23">
        <v>21</v>
      </c>
      <c r="B25" s="47" t="s">
        <v>1580</v>
      </c>
      <c r="C25" s="25" t="s">
        <v>1021</v>
      </c>
      <c r="D25" s="25" t="s">
        <v>1019</v>
      </c>
      <c r="E25" s="25" t="s">
        <v>1020</v>
      </c>
      <c r="F25" s="25" t="s">
        <v>1553</v>
      </c>
      <c r="G25" s="25" t="s">
        <v>4</v>
      </c>
      <c r="H25" s="25" t="s">
        <v>16</v>
      </c>
      <c r="I25" s="26">
        <v>36747</v>
      </c>
      <c r="J25" s="25">
        <v>8878198641</v>
      </c>
      <c r="K25" s="25" t="s">
        <v>1022</v>
      </c>
    </row>
    <row r="26" spans="1:11">
      <c r="A26" s="23">
        <v>22</v>
      </c>
      <c r="B26" s="47" t="s">
        <v>1580</v>
      </c>
      <c r="C26" s="25"/>
      <c r="D26" s="25" t="s">
        <v>1016</v>
      </c>
      <c r="E26" s="25" t="s">
        <v>1017</v>
      </c>
      <c r="F26" s="25" t="s">
        <v>1555</v>
      </c>
      <c r="G26" s="25" t="s">
        <v>25</v>
      </c>
      <c r="H26" s="25" t="s">
        <v>16</v>
      </c>
      <c r="I26" s="26">
        <v>35813</v>
      </c>
      <c r="J26" s="25">
        <v>7000026407</v>
      </c>
      <c r="K26" s="25" t="s">
        <v>1018</v>
      </c>
    </row>
    <row r="27" spans="1:11">
      <c r="A27" s="23">
        <v>23</v>
      </c>
      <c r="B27" s="47" t="s">
        <v>1580</v>
      </c>
      <c r="C27" s="25" t="s">
        <v>1014</v>
      </c>
      <c r="D27" s="25" t="s">
        <v>1012</v>
      </c>
      <c r="E27" s="25" t="s">
        <v>1013</v>
      </c>
      <c r="F27" s="25" t="s">
        <v>1556</v>
      </c>
      <c r="G27" s="25" t="s">
        <v>25</v>
      </c>
      <c r="H27" s="25" t="s">
        <v>5</v>
      </c>
      <c r="I27" s="26">
        <v>36616</v>
      </c>
      <c r="J27" s="25">
        <v>7748982168</v>
      </c>
      <c r="K27" s="25" t="s">
        <v>1015</v>
      </c>
    </row>
    <row r="28" spans="1:11">
      <c r="A28" s="23">
        <v>24</v>
      </c>
      <c r="B28" s="47" t="s">
        <v>1580</v>
      </c>
      <c r="C28" s="25" t="s">
        <v>1027</v>
      </c>
      <c r="D28" s="25" t="s">
        <v>333</v>
      </c>
      <c r="E28" s="25" t="s">
        <v>990</v>
      </c>
      <c r="F28" s="25" t="s">
        <v>1563</v>
      </c>
      <c r="G28" s="25" t="s">
        <v>25</v>
      </c>
      <c r="H28" s="25" t="s">
        <v>16</v>
      </c>
      <c r="I28" s="26">
        <v>36590</v>
      </c>
      <c r="J28" s="25">
        <v>6267888898</v>
      </c>
      <c r="K28" s="25" t="s">
        <v>1028</v>
      </c>
    </row>
    <row r="29" spans="1:11">
      <c r="A29" s="23">
        <v>25</v>
      </c>
      <c r="B29" s="47" t="s">
        <v>1580</v>
      </c>
      <c r="C29" s="25" t="s">
        <v>1025</v>
      </c>
      <c r="D29" s="25" t="s">
        <v>1023</v>
      </c>
      <c r="E29" s="25" t="s">
        <v>1024</v>
      </c>
      <c r="F29" s="25" t="s">
        <v>1564</v>
      </c>
      <c r="G29" s="25" t="s">
        <v>25</v>
      </c>
      <c r="H29" s="25" t="s">
        <v>5</v>
      </c>
      <c r="I29" s="26">
        <v>36445</v>
      </c>
      <c r="J29" s="25">
        <v>7049305687</v>
      </c>
      <c r="K29" s="25" t="s">
        <v>1026</v>
      </c>
    </row>
    <row r="30" spans="1:11">
      <c r="A30" s="23">
        <v>26</v>
      </c>
      <c r="B30" s="47" t="s">
        <v>1580</v>
      </c>
      <c r="C30" s="25" t="s">
        <v>1031</v>
      </c>
      <c r="D30" s="25" t="s">
        <v>1029</v>
      </c>
      <c r="E30" s="25" t="s">
        <v>1030</v>
      </c>
      <c r="F30" s="25" t="s">
        <v>1565</v>
      </c>
      <c r="G30" s="25" t="s">
        <v>4</v>
      </c>
      <c r="H30" s="25" t="s">
        <v>5</v>
      </c>
      <c r="I30" s="26">
        <v>36720</v>
      </c>
      <c r="J30" s="25">
        <v>6261254761</v>
      </c>
      <c r="K30" s="25" t="s">
        <v>1032</v>
      </c>
    </row>
    <row r="31" spans="1:11">
      <c r="A31" s="23">
        <v>27</v>
      </c>
      <c r="B31" s="47" t="s">
        <v>1619</v>
      </c>
      <c r="C31" s="25" t="s">
        <v>991</v>
      </c>
      <c r="D31" s="25" t="s">
        <v>989</v>
      </c>
      <c r="E31" s="25" t="s">
        <v>990</v>
      </c>
      <c r="F31" s="25" t="s">
        <v>1286</v>
      </c>
      <c r="G31" s="25" t="s">
        <v>44</v>
      </c>
      <c r="H31" s="25" t="s">
        <v>16</v>
      </c>
      <c r="I31" s="26">
        <v>36289</v>
      </c>
      <c r="J31" s="25">
        <v>9753523514</v>
      </c>
      <c r="K31" s="25" t="s">
        <v>992</v>
      </c>
    </row>
    <row r="32" spans="1:11">
      <c r="A32" s="23">
        <v>28</v>
      </c>
      <c r="B32" s="61" t="s">
        <v>1622</v>
      </c>
      <c r="C32" s="25" t="s">
        <v>2528</v>
      </c>
      <c r="D32" s="25" t="s">
        <v>2525</v>
      </c>
      <c r="E32" s="25" t="s">
        <v>2526</v>
      </c>
      <c r="F32" s="25" t="s">
        <v>2527</v>
      </c>
      <c r="G32" s="25" t="s">
        <v>25</v>
      </c>
      <c r="H32" s="25" t="s">
        <v>16</v>
      </c>
      <c r="I32" s="26">
        <v>34764</v>
      </c>
      <c r="J32" s="25">
        <v>9340072168</v>
      </c>
      <c r="K32" s="25" t="s">
        <v>2529</v>
      </c>
    </row>
    <row r="33" spans="1:11">
      <c r="A33" s="23">
        <v>29</v>
      </c>
      <c r="B33" s="61" t="s">
        <v>1622</v>
      </c>
      <c r="C33" s="25" t="s">
        <v>2533</v>
      </c>
      <c r="D33" s="25" t="s">
        <v>2530</v>
      </c>
      <c r="E33" s="25" t="s">
        <v>2531</v>
      </c>
      <c r="F33" s="25" t="s">
        <v>2532</v>
      </c>
      <c r="G33" s="25" t="s">
        <v>4</v>
      </c>
      <c r="H33" s="25" t="s">
        <v>5</v>
      </c>
      <c r="I33" s="26">
        <v>36584</v>
      </c>
      <c r="J33" s="25">
        <v>6264118684</v>
      </c>
      <c r="K33" s="25" t="s">
        <v>2534</v>
      </c>
    </row>
  </sheetData>
  <sortState ref="A10:AA36">
    <sortCondition ref="B10:B36"/>
  </sortState>
  <mergeCells count="3">
    <mergeCell ref="A1:J1"/>
    <mergeCell ref="A2:J2"/>
    <mergeCell ref="A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4" sqref="A4:XFD4"/>
    </sheetView>
  </sheetViews>
  <sheetFormatPr defaultRowHeight="15"/>
  <cols>
    <col min="1" max="1" width="9.28515625" style="37" bestFit="1" customWidth="1"/>
    <col min="2" max="2" width="16.5703125" style="37" bestFit="1" customWidth="1"/>
    <col min="3" max="3" width="0" style="37" hidden="1" customWidth="1"/>
    <col min="4" max="4" width="27" style="37" customWidth="1"/>
    <col min="5" max="5" width="26.85546875" style="37" customWidth="1"/>
    <col min="6" max="6" width="19.85546875" style="37" hidden="1" customWidth="1"/>
    <col min="7" max="7" width="8.85546875" style="37" hidden="1" customWidth="1"/>
    <col min="8" max="8" width="0" style="37" hidden="1" customWidth="1"/>
    <col min="9" max="9" width="11.5703125" style="37" hidden="1" customWidth="1"/>
    <col min="10" max="10" width="13.42578125" style="37" bestFit="1" customWidth="1"/>
    <col min="11" max="16384" width="9.140625" style="37"/>
  </cols>
  <sheetData>
    <row r="1" spans="1:10" s="96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96" customFormat="1" ht="18.75" customHeight="1">
      <c r="A2" s="123" t="s">
        <v>3279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96" customFormat="1" ht="18.75" customHeight="1">
      <c r="A3" s="123" t="s">
        <v>3278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58" customFormat="1" ht="32.25" customHeight="1">
      <c r="A4" s="72" t="s">
        <v>1643</v>
      </c>
      <c r="B4" s="72" t="s">
        <v>3202</v>
      </c>
      <c r="C4" s="72" t="s">
        <v>1644</v>
      </c>
      <c r="D4" s="72" t="s">
        <v>3179</v>
      </c>
      <c r="E4" s="72" t="s">
        <v>1645</v>
      </c>
      <c r="F4" s="72" t="s">
        <v>1646</v>
      </c>
      <c r="G4" s="72" t="s">
        <v>1647</v>
      </c>
      <c r="H4" s="72" t="s">
        <v>1648</v>
      </c>
      <c r="I4" s="72" t="s">
        <v>1649</v>
      </c>
      <c r="J4" s="72" t="s">
        <v>1748</v>
      </c>
    </row>
    <row r="5" spans="1:10">
      <c r="A5" s="23">
        <v>1</v>
      </c>
      <c r="B5" s="23" t="s">
        <v>1743</v>
      </c>
      <c r="C5" s="25" t="s">
        <v>2537</v>
      </c>
      <c r="D5" s="25" t="s">
        <v>2535</v>
      </c>
      <c r="E5" s="25" t="s">
        <v>2536</v>
      </c>
      <c r="F5" s="25" t="s">
        <v>2247</v>
      </c>
      <c r="G5" s="25" t="s">
        <v>4</v>
      </c>
      <c r="H5" s="25" t="s">
        <v>16</v>
      </c>
      <c r="I5" s="26">
        <v>36298</v>
      </c>
      <c r="J5" s="25">
        <v>6266652672</v>
      </c>
    </row>
    <row r="6" spans="1:10">
      <c r="A6" s="23">
        <v>2</v>
      </c>
      <c r="B6" s="23" t="s">
        <v>1743</v>
      </c>
      <c r="C6" s="25" t="s">
        <v>2541</v>
      </c>
      <c r="D6" s="25" t="s">
        <v>2538</v>
      </c>
      <c r="E6" s="25" t="s">
        <v>2539</v>
      </c>
      <c r="F6" s="25" t="s">
        <v>2540</v>
      </c>
      <c r="G6" s="25" t="s">
        <v>25</v>
      </c>
      <c r="H6" s="25" t="s">
        <v>5</v>
      </c>
      <c r="I6" s="26">
        <v>36290</v>
      </c>
      <c r="J6" s="25">
        <v>9399559352</v>
      </c>
    </row>
    <row r="7" spans="1:10">
      <c r="A7" s="23">
        <v>3</v>
      </c>
      <c r="B7" s="23" t="s">
        <v>1743</v>
      </c>
      <c r="C7" s="25" t="s">
        <v>2545</v>
      </c>
      <c r="D7" s="25" t="s">
        <v>2542</v>
      </c>
      <c r="E7" s="25" t="s">
        <v>2543</v>
      </c>
      <c r="F7" s="25" t="s">
        <v>2544</v>
      </c>
      <c r="G7" s="25" t="s">
        <v>25</v>
      </c>
      <c r="H7" s="25" t="s">
        <v>5</v>
      </c>
      <c r="I7" s="26">
        <v>36122</v>
      </c>
      <c r="J7" s="25">
        <v>9691593297</v>
      </c>
    </row>
    <row r="8" spans="1:10">
      <c r="A8" s="23">
        <v>4</v>
      </c>
      <c r="B8" s="23" t="s">
        <v>1743</v>
      </c>
      <c r="C8" s="25" t="s">
        <v>2549</v>
      </c>
      <c r="D8" s="25" t="s">
        <v>2546</v>
      </c>
      <c r="E8" s="25" t="s">
        <v>2547</v>
      </c>
      <c r="F8" s="25" t="s">
        <v>2548</v>
      </c>
      <c r="G8" s="25" t="s">
        <v>4</v>
      </c>
      <c r="H8" s="25" t="s">
        <v>16</v>
      </c>
      <c r="I8" s="26">
        <v>36294</v>
      </c>
      <c r="J8" s="25">
        <v>8269345230</v>
      </c>
    </row>
    <row r="9" spans="1:10">
      <c r="A9" s="23">
        <v>5</v>
      </c>
      <c r="B9" s="23" t="s">
        <v>1743</v>
      </c>
      <c r="C9" s="25" t="s">
        <v>2553</v>
      </c>
      <c r="D9" s="25" t="s">
        <v>2550</v>
      </c>
      <c r="E9" s="25" t="s">
        <v>2551</v>
      </c>
      <c r="F9" s="25" t="s">
        <v>2552</v>
      </c>
      <c r="G9" s="25" t="s">
        <v>4</v>
      </c>
      <c r="H9" s="25" t="s">
        <v>5</v>
      </c>
      <c r="I9" s="26">
        <v>35837</v>
      </c>
      <c r="J9" s="25">
        <v>6265383959</v>
      </c>
    </row>
    <row r="10" spans="1:10">
      <c r="A10" s="23">
        <v>6</v>
      </c>
      <c r="B10" s="23" t="s">
        <v>1743</v>
      </c>
      <c r="C10" s="25" t="s">
        <v>2557</v>
      </c>
      <c r="D10" s="25" t="s">
        <v>2554</v>
      </c>
      <c r="E10" s="25" t="s">
        <v>2555</v>
      </c>
      <c r="F10" s="25" t="s">
        <v>2556</v>
      </c>
      <c r="G10" s="25" t="s">
        <v>4</v>
      </c>
      <c r="H10" s="25" t="s">
        <v>5</v>
      </c>
      <c r="I10" s="26">
        <v>36397</v>
      </c>
      <c r="J10" s="25">
        <v>9669366314</v>
      </c>
    </row>
    <row r="11" spans="1:10">
      <c r="A11" s="23">
        <v>7</v>
      </c>
      <c r="B11" s="23" t="s">
        <v>1743</v>
      </c>
      <c r="C11" s="25" t="s">
        <v>2561</v>
      </c>
      <c r="D11" s="25" t="s">
        <v>2558</v>
      </c>
      <c r="E11" s="25" t="s">
        <v>2559</v>
      </c>
      <c r="F11" s="25" t="s">
        <v>2560</v>
      </c>
      <c r="G11" s="25" t="s">
        <v>4</v>
      </c>
      <c r="H11" s="25" t="s">
        <v>16</v>
      </c>
      <c r="I11" s="26">
        <v>36271</v>
      </c>
      <c r="J11" s="25">
        <v>9691020174</v>
      </c>
    </row>
    <row r="12" spans="1:10">
      <c r="A12" s="23">
        <v>8</v>
      </c>
      <c r="B12" s="23" t="s">
        <v>1743</v>
      </c>
      <c r="C12" s="25" t="s">
        <v>2564</v>
      </c>
      <c r="D12" s="25" t="s">
        <v>570</v>
      </c>
      <c r="E12" s="25" t="s">
        <v>2562</v>
      </c>
      <c r="F12" s="25" t="s">
        <v>2563</v>
      </c>
      <c r="G12" s="25" t="s">
        <v>25</v>
      </c>
      <c r="H12" s="25" t="s">
        <v>16</v>
      </c>
      <c r="I12" s="26">
        <v>36169</v>
      </c>
      <c r="J12" s="25">
        <v>6269110230</v>
      </c>
    </row>
    <row r="13" spans="1:10">
      <c r="A13" s="23">
        <v>9</v>
      </c>
      <c r="B13" s="23" t="s">
        <v>1743</v>
      </c>
      <c r="C13" s="25" t="s">
        <v>2568</v>
      </c>
      <c r="D13" s="25" t="s">
        <v>2565</v>
      </c>
      <c r="E13" s="25" t="s">
        <v>2566</v>
      </c>
      <c r="F13" s="25" t="s">
        <v>2567</v>
      </c>
      <c r="G13" s="25" t="s">
        <v>4</v>
      </c>
      <c r="H13" s="25" t="s">
        <v>16</v>
      </c>
      <c r="I13" s="26">
        <v>35748</v>
      </c>
      <c r="J13" s="25">
        <v>9174386084</v>
      </c>
    </row>
    <row r="14" spans="1:10">
      <c r="A14" s="23">
        <v>10</v>
      </c>
      <c r="B14" s="23" t="s">
        <v>1743</v>
      </c>
      <c r="C14" s="25" t="s">
        <v>2572</v>
      </c>
      <c r="D14" s="25" t="s">
        <v>2569</v>
      </c>
      <c r="E14" s="25" t="s">
        <v>2570</v>
      </c>
      <c r="F14" s="25" t="s">
        <v>2571</v>
      </c>
      <c r="G14" s="25" t="s">
        <v>4</v>
      </c>
      <c r="H14" s="25" t="s">
        <v>5</v>
      </c>
      <c r="I14" s="26">
        <v>35501</v>
      </c>
      <c r="J14" s="25">
        <v>8959181106</v>
      </c>
    </row>
    <row r="15" spans="1:10">
      <c r="A15" s="23">
        <v>11</v>
      </c>
      <c r="B15" s="23" t="s">
        <v>1743</v>
      </c>
      <c r="C15" s="25" t="s">
        <v>2576</v>
      </c>
      <c r="D15" s="25" t="s">
        <v>2573</v>
      </c>
      <c r="E15" s="25" t="s">
        <v>2574</v>
      </c>
      <c r="F15" s="25" t="s">
        <v>2575</v>
      </c>
      <c r="G15" s="25" t="s">
        <v>4</v>
      </c>
      <c r="H15" s="25" t="s">
        <v>5</v>
      </c>
      <c r="I15" s="26">
        <v>36353</v>
      </c>
      <c r="J15" s="25">
        <v>7999653776</v>
      </c>
    </row>
    <row r="16" spans="1:10">
      <c r="A16" s="23">
        <v>12</v>
      </c>
      <c r="B16" s="23" t="s">
        <v>1743</v>
      </c>
      <c r="C16" s="25" t="s">
        <v>2578</v>
      </c>
      <c r="D16" s="25" t="s">
        <v>2312</v>
      </c>
      <c r="E16" s="25" t="s">
        <v>845</v>
      </c>
      <c r="F16" s="25" t="s">
        <v>2577</v>
      </c>
      <c r="G16" s="25" t="s">
        <v>4</v>
      </c>
      <c r="H16" s="25" t="s">
        <v>5</v>
      </c>
      <c r="I16" s="26">
        <v>36438</v>
      </c>
      <c r="J16" s="25">
        <v>8889028816</v>
      </c>
    </row>
    <row r="17" spans="1:10">
      <c r="A17" s="23">
        <v>13</v>
      </c>
      <c r="B17" s="23" t="s">
        <v>1743</v>
      </c>
      <c r="C17" s="25" t="s">
        <v>2582</v>
      </c>
      <c r="D17" s="25" t="s">
        <v>2579</v>
      </c>
      <c r="E17" s="25" t="s">
        <v>2580</v>
      </c>
      <c r="F17" s="25" t="s">
        <v>2581</v>
      </c>
      <c r="G17" s="25" t="s">
        <v>4</v>
      </c>
      <c r="H17" s="25" t="s">
        <v>16</v>
      </c>
      <c r="I17" s="26">
        <v>36141</v>
      </c>
      <c r="J17" s="25">
        <v>9575577380</v>
      </c>
    </row>
    <row r="18" spans="1:10">
      <c r="A18" s="23">
        <v>14</v>
      </c>
      <c r="B18" s="23" t="s">
        <v>1743</v>
      </c>
      <c r="C18" s="25" t="s">
        <v>2584</v>
      </c>
      <c r="D18" s="25" t="s">
        <v>2583</v>
      </c>
      <c r="E18" s="25" t="s">
        <v>831</v>
      </c>
      <c r="F18" s="25" t="s">
        <v>1402</v>
      </c>
      <c r="G18" s="25" t="s">
        <v>25</v>
      </c>
      <c r="H18" s="25" t="s">
        <v>5</v>
      </c>
      <c r="I18" s="26">
        <v>36312</v>
      </c>
      <c r="J18" s="25">
        <v>6263247040</v>
      </c>
    </row>
    <row r="19" spans="1:10">
      <c r="A19" s="23">
        <v>15</v>
      </c>
      <c r="B19" s="23" t="s">
        <v>1743</v>
      </c>
      <c r="C19" s="25" t="s">
        <v>2585</v>
      </c>
      <c r="D19" s="25" t="s">
        <v>1012</v>
      </c>
      <c r="E19" s="25" t="s">
        <v>1919</v>
      </c>
      <c r="F19" s="25" t="s">
        <v>1308</v>
      </c>
      <c r="G19" s="25" t="s">
        <v>25</v>
      </c>
      <c r="H19" s="25" t="s">
        <v>5</v>
      </c>
      <c r="I19" s="26">
        <v>36041</v>
      </c>
      <c r="J19" s="25">
        <v>6263252078</v>
      </c>
    </row>
    <row r="20" spans="1:10">
      <c r="A20" s="23">
        <v>16</v>
      </c>
      <c r="B20" s="23" t="s">
        <v>1743</v>
      </c>
      <c r="C20" s="25" t="s">
        <v>2589</v>
      </c>
      <c r="D20" s="25" t="s">
        <v>2586</v>
      </c>
      <c r="E20" s="25" t="s">
        <v>2587</v>
      </c>
      <c r="F20" s="25" t="s">
        <v>2588</v>
      </c>
      <c r="G20" s="25" t="s">
        <v>4</v>
      </c>
      <c r="H20" s="25" t="s">
        <v>16</v>
      </c>
      <c r="I20" s="26">
        <v>36332</v>
      </c>
      <c r="J20" s="25">
        <v>8349036613</v>
      </c>
    </row>
    <row r="21" spans="1:10">
      <c r="A21" s="23">
        <v>17</v>
      </c>
      <c r="B21" s="23" t="s">
        <v>1743</v>
      </c>
      <c r="C21" s="25" t="s">
        <v>2593</v>
      </c>
      <c r="D21" s="25" t="s">
        <v>2590</v>
      </c>
      <c r="E21" s="25" t="s">
        <v>2591</v>
      </c>
      <c r="F21" s="25" t="s">
        <v>2592</v>
      </c>
      <c r="G21" s="25" t="s">
        <v>4</v>
      </c>
      <c r="H21" s="25" t="s">
        <v>5</v>
      </c>
      <c r="I21" s="26">
        <v>36061</v>
      </c>
      <c r="J21" s="25">
        <v>7770816730</v>
      </c>
    </row>
    <row r="22" spans="1:10">
      <c r="A22" s="23">
        <v>18</v>
      </c>
      <c r="B22" s="23" t="s">
        <v>1743</v>
      </c>
      <c r="C22" s="25" t="s">
        <v>2597</v>
      </c>
      <c r="D22" s="25" t="s">
        <v>2594</v>
      </c>
      <c r="E22" s="25" t="s">
        <v>2595</v>
      </c>
      <c r="F22" s="25" t="s">
        <v>2596</v>
      </c>
      <c r="G22" s="25" t="s">
        <v>25</v>
      </c>
      <c r="H22" s="25" t="s">
        <v>5</v>
      </c>
      <c r="I22" s="26">
        <v>35964</v>
      </c>
      <c r="J22" s="25">
        <v>9399951727</v>
      </c>
    </row>
    <row r="23" spans="1:10">
      <c r="A23" s="23">
        <v>19</v>
      </c>
      <c r="B23" s="23" t="s">
        <v>1743</v>
      </c>
      <c r="C23" s="25" t="s">
        <v>2598</v>
      </c>
      <c r="D23" s="25" t="s">
        <v>2088</v>
      </c>
      <c r="E23" s="25" t="s">
        <v>2166</v>
      </c>
      <c r="F23" s="25" t="s">
        <v>556</v>
      </c>
      <c r="G23" s="25" t="s">
        <v>4</v>
      </c>
      <c r="H23" s="25" t="s">
        <v>16</v>
      </c>
      <c r="I23" s="26">
        <v>35965</v>
      </c>
      <c r="J23" s="25">
        <v>8770770150</v>
      </c>
    </row>
    <row r="24" spans="1:10">
      <c r="A24" s="23">
        <v>20</v>
      </c>
      <c r="B24" s="23" t="s">
        <v>1743</v>
      </c>
      <c r="C24" s="25" t="s">
        <v>2602</v>
      </c>
      <c r="D24" s="25" t="s">
        <v>2599</v>
      </c>
      <c r="E24" s="25" t="s">
        <v>2600</v>
      </c>
      <c r="F24" s="25" t="s">
        <v>2601</v>
      </c>
      <c r="G24" s="25" t="s">
        <v>29</v>
      </c>
      <c r="H24" s="25" t="s">
        <v>16</v>
      </c>
      <c r="I24" s="26">
        <v>36711</v>
      </c>
      <c r="J24" s="25">
        <v>7999970625</v>
      </c>
    </row>
    <row r="25" spans="1:10">
      <c r="A25" s="23">
        <v>21</v>
      </c>
      <c r="B25" s="23" t="s">
        <v>1743</v>
      </c>
      <c r="C25" s="25" t="s">
        <v>2606</v>
      </c>
      <c r="D25" s="25" t="s">
        <v>2603</v>
      </c>
      <c r="E25" s="25" t="s">
        <v>2604</v>
      </c>
      <c r="F25" s="25" t="s">
        <v>2605</v>
      </c>
      <c r="G25" s="25" t="s">
        <v>4</v>
      </c>
      <c r="H25" s="25" t="s">
        <v>5</v>
      </c>
      <c r="I25" s="26">
        <v>36159</v>
      </c>
      <c r="J25" s="25">
        <v>9617900903</v>
      </c>
    </row>
    <row r="26" spans="1:10">
      <c r="A26" s="23">
        <v>22</v>
      </c>
      <c r="B26" s="23" t="s">
        <v>1743</v>
      </c>
      <c r="C26" s="25" t="s">
        <v>2609</v>
      </c>
      <c r="D26" s="25" t="s">
        <v>2607</v>
      </c>
      <c r="E26" s="25" t="s">
        <v>2608</v>
      </c>
      <c r="F26" s="25" t="s">
        <v>1439</v>
      </c>
      <c r="G26" s="25" t="s">
        <v>4</v>
      </c>
      <c r="H26" s="25" t="s">
        <v>16</v>
      </c>
      <c r="I26" s="26">
        <v>36194</v>
      </c>
      <c r="J26" s="25">
        <v>8839189468</v>
      </c>
    </row>
    <row r="27" spans="1:10">
      <c r="A27" s="23">
        <v>23</v>
      </c>
      <c r="B27" s="23" t="s">
        <v>1743</v>
      </c>
      <c r="C27" s="25" t="s">
        <v>2611</v>
      </c>
      <c r="D27" s="25" t="s">
        <v>2610</v>
      </c>
      <c r="E27" s="25" t="s">
        <v>293</v>
      </c>
      <c r="F27" s="25" t="s">
        <v>1444</v>
      </c>
      <c r="G27" s="25" t="s">
        <v>29</v>
      </c>
      <c r="H27" s="25" t="s">
        <v>16</v>
      </c>
      <c r="I27" s="26">
        <v>36050</v>
      </c>
      <c r="J27" s="25">
        <v>8839543268</v>
      </c>
    </row>
    <row r="28" spans="1:10">
      <c r="A28" s="23">
        <v>24</v>
      </c>
      <c r="B28" s="23" t="s">
        <v>1743</v>
      </c>
      <c r="C28" s="25" t="s">
        <v>2615</v>
      </c>
      <c r="D28" s="25" t="s">
        <v>2612</v>
      </c>
      <c r="E28" s="25" t="s">
        <v>2613</v>
      </c>
      <c r="F28" s="25" t="s">
        <v>2614</v>
      </c>
      <c r="G28" s="25" t="s">
        <v>4</v>
      </c>
      <c r="H28" s="25" t="s">
        <v>16</v>
      </c>
      <c r="I28" s="26">
        <v>35292</v>
      </c>
      <c r="J28" s="25">
        <v>9165599805</v>
      </c>
    </row>
    <row r="29" spans="1:10">
      <c r="A29" s="23">
        <v>25</v>
      </c>
      <c r="B29" s="23" t="s">
        <v>1743</v>
      </c>
      <c r="C29" s="25" t="s">
        <v>2617</v>
      </c>
      <c r="D29" s="25" t="s">
        <v>2616</v>
      </c>
      <c r="E29" s="25" t="s">
        <v>2547</v>
      </c>
      <c r="F29" s="25" t="s">
        <v>1439</v>
      </c>
      <c r="G29" s="25" t="s">
        <v>4</v>
      </c>
      <c r="H29" s="25" t="s">
        <v>5</v>
      </c>
      <c r="I29" s="26">
        <v>36287</v>
      </c>
      <c r="J29" s="25">
        <v>8770994869</v>
      </c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N24"/>
  <sheetViews>
    <sheetView zoomScale="85" zoomScaleNormal="85" workbookViewId="0">
      <selection sqref="A1:XFD3"/>
    </sheetView>
  </sheetViews>
  <sheetFormatPr defaultRowHeight="14.25" customHeight="1"/>
  <cols>
    <col min="1" max="1" width="4.7109375" style="37" customWidth="1"/>
    <col min="2" max="2" width="10.85546875" style="37" bestFit="1" customWidth="1"/>
    <col min="3" max="3" width="13.42578125" style="37" hidden="1" customWidth="1"/>
    <col min="4" max="4" width="24.7109375" style="37" customWidth="1"/>
    <col min="5" max="5" width="22.42578125" style="37" customWidth="1"/>
    <col min="6" max="6" width="18.85546875" style="37" hidden="1" customWidth="1"/>
    <col min="7" max="7" width="9.42578125" style="37" hidden="1" customWidth="1"/>
    <col min="8" max="8" width="7.5703125" style="37" hidden="1" customWidth="1"/>
    <col min="9" max="9" width="8.42578125" style="37" hidden="1" customWidth="1"/>
    <col min="10" max="10" width="16.5703125" style="37" customWidth="1"/>
    <col min="11" max="11" width="38.140625" style="37" customWidth="1"/>
    <col min="12" max="16384" width="9.140625" style="37"/>
  </cols>
  <sheetData>
    <row r="1" spans="1:11" customFormat="1" ht="18.75" customHeight="1">
      <c r="A1" s="125" t="s">
        <v>3204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customFormat="1" ht="18.75" customHeight="1">
      <c r="A2" s="126" t="s">
        <v>3205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customFormat="1" ht="18.75" customHeight="1">
      <c r="A3" s="126" t="s">
        <v>3206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s="36" customFormat="1" ht="30.75" customHeight="1">
      <c r="A4" s="29" t="s">
        <v>3260</v>
      </c>
      <c r="B4" s="20" t="s">
        <v>3237</v>
      </c>
      <c r="C4" s="20" t="s">
        <v>1147</v>
      </c>
      <c r="D4" s="20" t="s">
        <v>3176</v>
      </c>
      <c r="E4" s="21" t="s">
        <v>3225</v>
      </c>
      <c r="F4" s="21" t="s">
        <v>1325</v>
      </c>
      <c r="G4" s="21" t="s">
        <v>1149</v>
      </c>
      <c r="H4" s="20" t="s">
        <v>1151</v>
      </c>
      <c r="I4" s="20" t="s">
        <v>1152</v>
      </c>
      <c r="J4" s="35" t="s">
        <v>3280</v>
      </c>
      <c r="K4" s="35" t="s">
        <v>3281</v>
      </c>
    </row>
    <row r="5" spans="1:11" ht="14.25" customHeight="1">
      <c r="A5" s="76">
        <v>1</v>
      </c>
      <c r="B5" s="77" t="s">
        <v>1744</v>
      </c>
      <c r="C5" s="76" t="s">
        <v>2621</v>
      </c>
      <c r="D5" s="76" t="s">
        <v>2618</v>
      </c>
      <c r="E5" s="76" t="s">
        <v>2619</v>
      </c>
      <c r="F5" s="76" t="s">
        <v>2620</v>
      </c>
      <c r="G5" s="76" t="s">
        <v>4</v>
      </c>
      <c r="H5" s="76" t="s">
        <v>16</v>
      </c>
      <c r="I5" s="78">
        <v>36363</v>
      </c>
      <c r="J5" s="76">
        <v>7694099722</v>
      </c>
      <c r="K5" s="76" t="s">
        <v>2622</v>
      </c>
    </row>
    <row r="6" spans="1:11" ht="14.25" customHeight="1">
      <c r="A6" s="76">
        <v>2</v>
      </c>
      <c r="B6" s="77" t="s">
        <v>1744</v>
      </c>
      <c r="C6" s="76" t="s">
        <v>2625</v>
      </c>
      <c r="D6" s="76" t="s">
        <v>1546</v>
      </c>
      <c r="E6" s="76" t="s">
        <v>2623</v>
      </c>
      <c r="F6" s="76" t="s">
        <v>2624</v>
      </c>
      <c r="G6" s="76" t="s">
        <v>4</v>
      </c>
      <c r="H6" s="76" t="s">
        <v>16</v>
      </c>
      <c r="I6" s="78">
        <v>35292</v>
      </c>
      <c r="J6" s="76">
        <v>6268829129</v>
      </c>
      <c r="K6" s="76" t="s">
        <v>2626</v>
      </c>
    </row>
    <row r="7" spans="1:11" ht="14.25" customHeight="1">
      <c r="A7" s="76">
        <v>3</v>
      </c>
      <c r="B7" s="76" t="s">
        <v>1589</v>
      </c>
      <c r="C7" s="76" t="s">
        <v>1094</v>
      </c>
      <c r="D7" s="76" t="s">
        <v>1092</v>
      </c>
      <c r="E7" s="76" t="s">
        <v>1093</v>
      </c>
      <c r="F7" s="76" t="s">
        <v>1579</v>
      </c>
      <c r="G7" s="76" t="s">
        <v>44</v>
      </c>
      <c r="H7" s="76" t="s">
        <v>5</v>
      </c>
      <c r="I7" s="78">
        <v>36627</v>
      </c>
      <c r="J7" s="76">
        <v>7089534132</v>
      </c>
      <c r="K7" s="76" t="s">
        <v>1095</v>
      </c>
    </row>
    <row r="8" spans="1:11" ht="14.25" customHeight="1">
      <c r="A8" s="76">
        <v>4</v>
      </c>
      <c r="B8" s="76" t="s">
        <v>1620</v>
      </c>
      <c r="C8" s="76" t="s">
        <v>1090</v>
      </c>
      <c r="D8" s="76" t="s">
        <v>1088</v>
      </c>
      <c r="E8" s="76" t="s">
        <v>1089</v>
      </c>
      <c r="F8" s="76" t="s">
        <v>1286</v>
      </c>
      <c r="G8" s="76" t="s">
        <v>44</v>
      </c>
      <c r="H8" s="76" t="s">
        <v>5</v>
      </c>
      <c r="I8" s="78">
        <v>36245</v>
      </c>
      <c r="J8" s="76">
        <v>7898496981</v>
      </c>
      <c r="K8" s="76" t="s">
        <v>1091</v>
      </c>
    </row>
    <row r="9" spans="1:11" ht="14.25" customHeight="1">
      <c r="A9" s="76">
        <v>5</v>
      </c>
      <c r="B9" s="76" t="s">
        <v>1591</v>
      </c>
      <c r="C9" s="76"/>
      <c r="D9" s="76" t="s">
        <v>1096</v>
      </c>
      <c r="E9" s="76" t="s">
        <v>172</v>
      </c>
      <c r="F9" s="76" t="s">
        <v>1572</v>
      </c>
      <c r="G9" s="76" t="s">
        <v>4</v>
      </c>
      <c r="H9" s="76" t="s">
        <v>16</v>
      </c>
      <c r="I9" s="78">
        <v>35662</v>
      </c>
      <c r="J9" s="76">
        <v>8871155340</v>
      </c>
      <c r="K9" s="76" t="s">
        <v>1097</v>
      </c>
    </row>
    <row r="10" spans="1:11" ht="14.25" customHeight="1">
      <c r="A10" s="76">
        <v>6</v>
      </c>
      <c r="B10" s="76" t="s">
        <v>1580</v>
      </c>
      <c r="C10" s="76" t="s">
        <v>1100</v>
      </c>
      <c r="D10" s="76" t="s">
        <v>1098</v>
      </c>
      <c r="E10" s="76" t="s">
        <v>1099</v>
      </c>
      <c r="F10" s="76" t="s">
        <v>1567</v>
      </c>
      <c r="G10" s="76" t="s">
        <v>4</v>
      </c>
      <c r="H10" s="76" t="s">
        <v>16</v>
      </c>
      <c r="I10" s="78">
        <v>36903</v>
      </c>
      <c r="J10" s="76">
        <v>6268824093</v>
      </c>
      <c r="K10" s="76" t="s">
        <v>332</v>
      </c>
    </row>
    <row r="11" spans="1:11" ht="14.25" customHeight="1">
      <c r="A11" s="76">
        <v>7</v>
      </c>
      <c r="B11" s="76" t="s">
        <v>1580</v>
      </c>
      <c r="C11" s="76" t="s">
        <v>1103</v>
      </c>
      <c r="D11" s="76" t="s">
        <v>1101</v>
      </c>
      <c r="E11" s="76" t="s">
        <v>1102</v>
      </c>
      <c r="F11" s="76" t="s">
        <v>1568</v>
      </c>
      <c r="G11" s="76" t="s">
        <v>4</v>
      </c>
      <c r="H11" s="76" t="s">
        <v>16</v>
      </c>
      <c r="I11" s="78">
        <v>36529</v>
      </c>
      <c r="J11" s="76">
        <v>7247024560</v>
      </c>
      <c r="K11" s="76" t="s">
        <v>472</v>
      </c>
    </row>
    <row r="12" spans="1:11" ht="14.25" customHeight="1">
      <c r="A12" s="76">
        <v>8</v>
      </c>
      <c r="B12" s="76" t="s">
        <v>1580</v>
      </c>
      <c r="C12" s="76" t="s">
        <v>1105</v>
      </c>
      <c r="D12" s="76" t="s">
        <v>1104</v>
      </c>
      <c r="E12" s="76" t="s">
        <v>473</v>
      </c>
      <c r="F12" s="76" t="s">
        <v>1569</v>
      </c>
      <c r="G12" s="76" t="s">
        <v>4</v>
      </c>
      <c r="H12" s="76" t="s">
        <v>16</v>
      </c>
      <c r="I12" s="78">
        <v>36489</v>
      </c>
      <c r="J12" s="76">
        <v>9753916986</v>
      </c>
      <c r="K12" s="76" t="s">
        <v>1106</v>
      </c>
    </row>
    <row r="13" spans="1:11" ht="14.25" customHeight="1">
      <c r="A13" s="76">
        <v>9</v>
      </c>
      <c r="B13" s="76" t="s">
        <v>1580</v>
      </c>
      <c r="C13" s="76" t="s">
        <v>1109</v>
      </c>
      <c r="D13" s="76" t="s">
        <v>1107</v>
      </c>
      <c r="E13" s="76" t="s">
        <v>1108</v>
      </c>
      <c r="F13" s="76" t="s">
        <v>1570</v>
      </c>
      <c r="G13" s="76" t="s">
        <v>44</v>
      </c>
      <c r="H13" s="76" t="s">
        <v>5</v>
      </c>
      <c r="I13" s="78">
        <v>36257</v>
      </c>
      <c r="J13" s="76">
        <v>8435033848</v>
      </c>
      <c r="K13" s="76" t="s">
        <v>1110</v>
      </c>
    </row>
    <row r="14" spans="1:11" ht="14.25" customHeight="1">
      <c r="A14" s="76">
        <v>10</v>
      </c>
      <c r="B14" s="76" t="s">
        <v>1580</v>
      </c>
      <c r="C14" s="76" t="s">
        <v>1113</v>
      </c>
      <c r="D14" s="76" t="s">
        <v>1111</v>
      </c>
      <c r="E14" s="76" t="s">
        <v>1112</v>
      </c>
      <c r="F14" s="76" t="s">
        <v>1571</v>
      </c>
      <c r="G14" s="76" t="s">
        <v>4</v>
      </c>
      <c r="H14" s="76" t="s">
        <v>16</v>
      </c>
      <c r="I14" s="78">
        <v>36850</v>
      </c>
      <c r="J14" s="76">
        <v>9425536125</v>
      </c>
      <c r="K14" s="76" t="s">
        <v>1114</v>
      </c>
    </row>
    <row r="15" spans="1:11" ht="14.25" customHeight="1">
      <c r="A15" s="76">
        <v>11</v>
      </c>
      <c r="B15" s="76" t="s">
        <v>1580</v>
      </c>
      <c r="C15" s="76" t="s">
        <v>1117</v>
      </c>
      <c r="D15" s="76" t="s">
        <v>1115</v>
      </c>
      <c r="E15" s="76" t="s">
        <v>1116</v>
      </c>
      <c r="F15" s="76" t="s">
        <v>1573</v>
      </c>
      <c r="G15" s="76" t="s">
        <v>4</v>
      </c>
      <c r="H15" s="76" t="s">
        <v>16</v>
      </c>
      <c r="I15" s="78">
        <v>36688</v>
      </c>
      <c r="J15" s="76">
        <v>7049770291</v>
      </c>
      <c r="K15" s="76" t="s">
        <v>1118</v>
      </c>
    </row>
    <row r="16" spans="1:11" ht="14.25" customHeight="1">
      <c r="A16" s="76">
        <v>12</v>
      </c>
      <c r="B16" s="76" t="s">
        <v>1580</v>
      </c>
      <c r="C16" s="76" t="s">
        <v>1120</v>
      </c>
      <c r="D16" s="76" t="s">
        <v>1119</v>
      </c>
      <c r="E16" s="76" t="s">
        <v>228</v>
      </c>
      <c r="F16" s="76" t="s">
        <v>1574</v>
      </c>
      <c r="G16" s="76" t="s">
        <v>44</v>
      </c>
      <c r="H16" s="76" t="s">
        <v>16</v>
      </c>
      <c r="I16" s="78">
        <v>35476</v>
      </c>
      <c r="J16" s="76">
        <v>7089538116</v>
      </c>
      <c r="K16" s="76" t="s">
        <v>1121</v>
      </c>
    </row>
    <row r="17" spans="1:40" ht="14.25" customHeight="1">
      <c r="A17" s="76">
        <v>13</v>
      </c>
      <c r="B17" s="76" t="s">
        <v>1580</v>
      </c>
      <c r="C17" s="76" t="s">
        <v>1124</v>
      </c>
      <c r="D17" s="76" t="s">
        <v>1122</v>
      </c>
      <c r="E17" s="76" t="s">
        <v>1123</v>
      </c>
      <c r="F17" s="76" t="s">
        <v>1575</v>
      </c>
      <c r="G17" s="76" t="s">
        <v>4</v>
      </c>
      <c r="H17" s="76" t="s">
        <v>16</v>
      </c>
      <c r="I17" s="78">
        <v>36524</v>
      </c>
      <c r="J17" s="76">
        <v>9977353638</v>
      </c>
      <c r="K17" s="76" t="s">
        <v>1125</v>
      </c>
    </row>
    <row r="18" spans="1:40" ht="14.25" customHeight="1">
      <c r="A18" s="76">
        <v>14</v>
      </c>
      <c r="B18" s="76" t="s">
        <v>1580</v>
      </c>
      <c r="C18" s="76" t="s">
        <v>1130</v>
      </c>
      <c r="D18" s="76" t="s">
        <v>1129</v>
      </c>
      <c r="E18" s="76" t="s">
        <v>634</v>
      </c>
      <c r="F18" s="76" t="s">
        <v>1423</v>
      </c>
      <c r="G18" s="76" t="s">
        <v>44</v>
      </c>
      <c r="H18" s="76" t="s">
        <v>5</v>
      </c>
      <c r="I18" s="78">
        <v>36740</v>
      </c>
      <c r="J18" s="76">
        <v>9516347958</v>
      </c>
      <c r="K18" s="76" t="s">
        <v>1131</v>
      </c>
    </row>
    <row r="19" spans="1:40" ht="14.25" customHeight="1">
      <c r="A19" s="76">
        <v>15</v>
      </c>
      <c r="B19" s="76" t="s">
        <v>1580</v>
      </c>
      <c r="C19" s="76" t="s">
        <v>1127</v>
      </c>
      <c r="D19" s="76" t="s">
        <v>813</v>
      </c>
      <c r="E19" s="76" t="s">
        <v>1126</v>
      </c>
      <c r="F19" s="76" t="s">
        <v>1576</v>
      </c>
      <c r="G19" s="76" t="s">
        <v>25</v>
      </c>
      <c r="H19" s="76" t="s">
        <v>5</v>
      </c>
      <c r="I19" s="78">
        <v>35890</v>
      </c>
      <c r="J19" s="76">
        <v>6264291469</v>
      </c>
      <c r="K19" s="76" t="s">
        <v>1128</v>
      </c>
    </row>
    <row r="20" spans="1:40" ht="14.25" customHeight="1">
      <c r="A20" s="76">
        <v>16</v>
      </c>
      <c r="B20" s="76" t="s">
        <v>1580</v>
      </c>
      <c r="C20" s="76" t="s">
        <v>1139</v>
      </c>
      <c r="D20" s="76" t="s">
        <v>1137</v>
      </c>
      <c r="E20" s="76" t="s">
        <v>1138</v>
      </c>
      <c r="F20" s="76" t="s">
        <v>1577</v>
      </c>
      <c r="G20" s="76" t="s">
        <v>4</v>
      </c>
      <c r="H20" s="76" t="s">
        <v>16</v>
      </c>
      <c r="I20" s="78">
        <v>36919</v>
      </c>
      <c r="J20" s="76">
        <v>7879915080</v>
      </c>
      <c r="K20" s="76" t="s">
        <v>1140</v>
      </c>
    </row>
    <row r="21" spans="1:40" ht="14.25" customHeight="1">
      <c r="A21" s="76">
        <v>17</v>
      </c>
      <c r="B21" s="76" t="s">
        <v>1580</v>
      </c>
      <c r="C21" s="76" t="s">
        <v>1135</v>
      </c>
      <c r="D21" s="76" t="s">
        <v>1133</v>
      </c>
      <c r="E21" s="76" t="s">
        <v>1134</v>
      </c>
      <c r="F21" s="76" t="s">
        <v>1578</v>
      </c>
      <c r="G21" s="76" t="s">
        <v>44</v>
      </c>
      <c r="H21" s="76" t="s">
        <v>5</v>
      </c>
      <c r="I21" s="78">
        <v>36161</v>
      </c>
      <c r="J21" s="76">
        <v>8359915148</v>
      </c>
      <c r="K21" s="76" t="s">
        <v>1136</v>
      </c>
    </row>
    <row r="22" spans="1:40" ht="14.25" customHeight="1">
      <c r="A22" s="76">
        <v>18</v>
      </c>
      <c r="B22" s="76" t="s">
        <v>1580</v>
      </c>
      <c r="C22" s="76" t="s">
        <v>1143</v>
      </c>
      <c r="D22" s="76" t="s">
        <v>1141</v>
      </c>
      <c r="E22" s="76" t="s">
        <v>1142</v>
      </c>
      <c r="F22" s="76" t="s">
        <v>171</v>
      </c>
      <c r="G22" s="76" t="s">
        <v>4</v>
      </c>
      <c r="H22" s="76" t="s">
        <v>16</v>
      </c>
      <c r="I22" s="78">
        <v>36331</v>
      </c>
      <c r="J22" s="76">
        <v>7974597826</v>
      </c>
      <c r="K22" s="76" t="s">
        <v>633</v>
      </c>
    </row>
    <row r="23" spans="1:40" ht="14.25" customHeight="1">
      <c r="A23" s="76">
        <v>19</v>
      </c>
      <c r="B23" s="76" t="s">
        <v>1580</v>
      </c>
      <c r="C23" s="76" t="s">
        <v>1146</v>
      </c>
      <c r="D23" s="76" t="s">
        <v>1144</v>
      </c>
      <c r="E23" s="76" t="s">
        <v>1145</v>
      </c>
      <c r="F23" s="76" t="s">
        <v>514</v>
      </c>
      <c r="G23" s="76" t="s">
        <v>4</v>
      </c>
      <c r="H23" s="76" t="s">
        <v>16</v>
      </c>
      <c r="I23" s="78">
        <v>36664</v>
      </c>
      <c r="J23" s="76">
        <v>6264637709</v>
      </c>
      <c r="K23" s="76" t="s">
        <v>50</v>
      </c>
    </row>
    <row r="24" spans="1:40" ht="14.25" customHeight="1">
      <c r="A24" s="76">
        <v>20</v>
      </c>
      <c r="B24" s="77" t="s">
        <v>1745</v>
      </c>
      <c r="C24" s="76" t="s">
        <v>2629</v>
      </c>
      <c r="D24" s="76" t="s">
        <v>2627</v>
      </c>
      <c r="E24" s="76" t="s">
        <v>2628</v>
      </c>
      <c r="F24" s="76" t="s">
        <v>2444</v>
      </c>
      <c r="G24" s="76" t="s">
        <v>4</v>
      </c>
      <c r="H24" s="76" t="s">
        <v>16</v>
      </c>
      <c r="I24" s="78">
        <v>36279</v>
      </c>
      <c r="J24" s="76">
        <v>6260343885</v>
      </c>
      <c r="K24" s="76" t="s">
        <v>2630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Z24" s="39"/>
      <c r="AA24" s="39"/>
      <c r="AB24" s="39"/>
      <c r="AC24" s="39"/>
      <c r="AF24" s="39"/>
      <c r="AG24" s="39"/>
      <c r="AH24" s="39"/>
      <c r="AI24" s="39"/>
      <c r="AJ24" s="39"/>
      <c r="AK24" s="39"/>
      <c r="AL24" s="39"/>
      <c r="AM24" s="39"/>
      <c r="AN24" s="39"/>
    </row>
  </sheetData>
  <sortState ref="A10:AA29">
    <sortCondition ref="B10:B29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sqref="A1:XFD3"/>
    </sheetView>
  </sheetViews>
  <sheetFormatPr defaultRowHeight="15"/>
  <cols>
    <col min="1" max="1" width="9.140625" style="37"/>
    <col min="2" max="2" width="13.42578125" style="37" customWidth="1"/>
    <col min="3" max="3" width="0" style="37" hidden="1" customWidth="1"/>
    <col min="4" max="4" width="21.5703125" style="37" customWidth="1"/>
    <col min="5" max="5" width="26.85546875" style="37" customWidth="1"/>
    <col min="6" max="6" width="16.7109375" style="37" hidden="1" customWidth="1"/>
    <col min="7" max="8" width="0" style="37" hidden="1" customWidth="1"/>
    <col min="9" max="9" width="18.7109375" style="37" hidden="1" customWidth="1"/>
    <col min="10" max="10" width="14" style="37" customWidth="1"/>
    <col min="11" max="16384" width="9.140625" style="37"/>
  </cols>
  <sheetData>
    <row r="1" spans="1:10" s="65" customFormat="1" ht="19.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65" customFormat="1" ht="18.75" customHeight="1">
      <c r="A2" s="123" t="s">
        <v>3282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65" customFormat="1" ht="18.75" customHeight="1">
      <c r="A3" s="123" t="s">
        <v>3206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109" customFormat="1" ht="21" customHeight="1">
      <c r="A4" s="44" t="s">
        <v>1643</v>
      </c>
      <c r="B4" s="44" t="s">
        <v>3182</v>
      </c>
      <c r="C4" s="44" t="s">
        <v>1644</v>
      </c>
      <c r="D4" s="44" t="s">
        <v>3203</v>
      </c>
      <c r="E4" s="44" t="s">
        <v>1645</v>
      </c>
      <c r="F4" s="44" t="s">
        <v>1646</v>
      </c>
      <c r="G4" s="44" t="s">
        <v>1647</v>
      </c>
      <c r="H4" s="44" t="s">
        <v>1648</v>
      </c>
      <c r="I4" s="44" t="s">
        <v>1649</v>
      </c>
      <c r="J4" s="44" t="s">
        <v>1748</v>
      </c>
    </row>
    <row r="5" spans="1:10">
      <c r="A5" s="23">
        <v>1</v>
      </c>
      <c r="B5" s="23" t="s">
        <v>1743</v>
      </c>
      <c r="C5" s="25" t="s">
        <v>2633</v>
      </c>
      <c r="D5" s="25" t="s">
        <v>2631</v>
      </c>
      <c r="E5" s="25" t="s">
        <v>2632</v>
      </c>
      <c r="F5" s="25" t="s">
        <v>1350</v>
      </c>
      <c r="G5" s="25" t="s">
        <v>4</v>
      </c>
      <c r="H5" s="25" t="s">
        <v>16</v>
      </c>
      <c r="I5" s="26">
        <v>36317</v>
      </c>
      <c r="J5" s="25">
        <v>6263347919</v>
      </c>
    </row>
    <row r="6" spans="1:10">
      <c r="A6" s="23">
        <v>2</v>
      </c>
      <c r="B6" s="23" t="s">
        <v>1743</v>
      </c>
      <c r="C6" s="25" t="s">
        <v>2637</v>
      </c>
      <c r="D6" s="25" t="s">
        <v>2634</v>
      </c>
      <c r="E6" s="25" t="s">
        <v>2635</v>
      </c>
      <c r="F6" s="25" t="s">
        <v>2636</v>
      </c>
      <c r="G6" s="25" t="s">
        <v>4</v>
      </c>
      <c r="H6" s="25" t="s">
        <v>16</v>
      </c>
      <c r="I6" s="26">
        <v>36008</v>
      </c>
      <c r="J6" s="25">
        <v>6268715766</v>
      </c>
    </row>
    <row r="7" spans="1:10">
      <c r="A7" s="23">
        <v>3</v>
      </c>
      <c r="B7" s="23" t="s">
        <v>1743</v>
      </c>
      <c r="C7" s="25" t="s">
        <v>2640</v>
      </c>
      <c r="D7" s="25" t="s">
        <v>2638</v>
      </c>
      <c r="E7" s="25" t="s">
        <v>2639</v>
      </c>
      <c r="F7" s="25" t="s">
        <v>1482</v>
      </c>
      <c r="G7" s="25" t="s">
        <v>4</v>
      </c>
      <c r="H7" s="25" t="s">
        <v>5</v>
      </c>
      <c r="I7" s="26">
        <v>36346</v>
      </c>
      <c r="J7" s="25">
        <v>6260324467</v>
      </c>
    </row>
    <row r="8" spans="1:10">
      <c r="A8" s="23">
        <v>4</v>
      </c>
      <c r="B8" s="23" t="s">
        <v>1743</v>
      </c>
      <c r="C8" s="25" t="s">
        <v>2643</v>
      </c>
      <c r="D8" s="25" t="s">
        <v>2641</v>
      </c>
      <c r="E8" s="25" t="s">
        <v>2642</v>
      </c>
      <c r="F8" s="25" t="s">
        <v>2047</v>
      </c>
      <c r="G8" s="25" t="s">
        <v>4</v>
      </c>
      <c r="H8" s="25" t="s">
        <v>16</v>
      </c>
      <c r="I8" s="26">
        <v>36272</v>
      </c>
      <c r="J8" s="25">
        <v>6265755148</v>
      </c>
    </row>
    <row r="9" spans="1:10">
      <c r="A9" s="23">
        <v>5</v>
      </c>
      <c r="B9" s="23" t="s">
        <v>1743</v>
      </c>
      <c r="C9" s="25" t="s">
        <v>2646</v>
      </c>
      <c r="D9" s="25" t="s">
        <v>2644</v>
      </c>
      <c r="E9" s="25" t="s">
        <v>2645</v>
      </c>
      <c r="F9" s="25" t="s">
        <v>1557</v>
      </c>
      <c r="G9" s="25" t="s">
        <v>4</v>
      </c>
      <c r="H9" s="25" t="s">
        <v>16</v>
      </c>
      <c r="I9" s="26">
        <v>36257</v>
      </c>
      <c r="J9" s="25">
        <v>9617773053</v>
      </c>
    </row>
    <row r="10" spans="1:10">
      <c r="A10" s="23">
        <v>6</v>
      </c>
      <c r="B10" s="23" t="s">
        <v>1743</v>
      </c>
      <c r="C10" s="25" t="s">
        <v>2648</v>
      </c>
      <c r="D10" s="25" t="s">
        <v>1934</v>
      </c>
      <c r="E10" s="25" t="s">
        <v>2647</v>
      </c>
      <c r="F10" s="25" t="s">
        <v>59</v>
      </c>
      <c r="G10" s="25" t="s">
        <v>4</v>
      </c>
      <c r="H10" s="25" t="s">
        <v>16</v>
      </c>
      <c r="I10" s="26">
        <v>36442</v>
      </c>
      <c r="J10" s="25">
        <v>9584292906</v>
      </c>
    </row>
    <row r="11" spans="1:10">
      <c r="A11" s="23">
        <v>7</v>
      </c>
      <c r="B11" s="23" t="s">
        <v>1743</v>
      </c>
      <c r="C11" s="25" t="s">
        <v>2652</v>
      </c>
      <c r="D11" s="25" t="s">
        <v>2649</v>
      </c>
      <c r="E11" s="25" t="s">
        <v>2650</v>
      </c>
      <c r="F11" s="25" t="s">
        <v>2651</v>
      </c>
      <c r="G11" s="25" t="s">
        <v>4</v>
      </c>
      <c r="H11" s="25" t="s">
        <v>16</v>
      </c>
      <c r="I11" s="26">
        <v>36268</v>
      </c>
      <c r="J11" s="25">
        <v>6263413565</v>
      </c>
    </row>
    <row r="12" spans="1:10">
      <c r="A12" s="23">
        <v>8</v>
      </c>
      <c r="B12" s="23" t="s">
        <v>1743</v>
      </c>
      <c r="C12" s="25" t="s">
        <v>2654</v>
      </c>
      <c r="D12" s="25" t="s">
        <v>2653</v>
      </c>
      <c r="E12" s="25" t="s">
        <v>293</v>
      </c>
      <c r="F12" s="25" t="s">
        <v>1444</v>
      </c>
      <c r="G12" s="25" t="s">
        <v>29</v>
      </c>
      <c r="H12" s="25" t="s">
        <v>16</v>
      </c>
      <c r="I12" s="26">
        <v>36050</v>
      </c>
      <c r="J12" s="25">
        <v>7987398745</v>
      </c>
    </row>
    <row r="13" spans="1:10">
      <c r="A13" s="23">
        <v>9</v>
      </c>
      <c r="B13" s="23" t="s">
        <v>1743</v>
      </c>
      <c r="C13" s="25" t="s">
        <v>2657</v>
      </c>
      <c r="D13" s="25" t="s">
        <v>2655</v>
      </c>
      <c r="E13" s="25" t="s">
        <v>2656</v>
      </c>
      <c r="F13" s="25" t="s">
        <v>1395</v>
      </c>
      <c r="G13" s="25" t="s">
        <v>4</v>
      </c>
      <c r="H13" s="25" t="s">
        <v>16</v>
      </c>
      <c r="I13" s="26">
        <v>35576</v>
      </c>
      <c r="J13" s="25">
        <v>4779652280</v>
      </c>
    </row>
    <row r="14" spans="1:10">
      <c r="A14" s="23">
        <v>10</v>
      </c>
      <c r="B14" s="23" t="s">
        <v>1743</v>
      </c>
      <c r="C14" s="25" t="s">
        <v>2660</v>
      </c>
      <c r="D14" s="25" t="s">
        <v>2658</v>
      </c>
      <c r="E14" s="25" t="s">
        <v>2659</v>
      </c>
      <c r="F14" s="25" t="s">
        <v>696</v>
      </c>
      <c r="G14" s="25" t="s">
        <v>44</v>
      </c>
      <c r="H14" s="25" t="s">
        <v>16</v>
      </c>
      <c r="I14" s="26">
        <v>35279</v>
      </c>
      <c r="J14" s="25">
        <v>9340227696</v>
      </c>
    </row>
    <row r="15" spans="1:10">
      <c r="A15" s="23">
        <v>11</v>
      </c>
      <c r="B15" s="23" t="s">
        <v>1743</v>
      </c>
      <c r="C15" s="25" t="s">
        <v>2664</v>
      </c>
      <c r="D15" s="25" t="s">
        <v>2661</v>
      </c>
      <c r="E15" s="25" t="s">
        <v>2662</v>
      </c>
      <c r="F15" s="25" t="s">
        <v>2663</v>
      </c>
      <c r="G15" s="25" t="s">
        <v>4</v>
      </c>
      <c r="H15" s="25" t="s">
        <v>16</v>
      </c>
      <c r="I15" s="26">
        <v>36431</v>
      </c>
      <c r="J15" s="25">
        <v>9111195372</v>
      </c>
    </row>
    <row r="16" spans="1:10">
      <c r="A16" s="23">
        <v>12</v>
      </c>
      <c r="B16" s="23" t="s">
        <v>1743</v>
      </c>
      <c r="C16" s="25" t="s">
        <v>2668</v>
      </c>
      <c r="D16" s="25" t="s">
        <v>2665</v>
      </c>
      <c r="E16" s="25" t="s">
        <v>2666</v>
      </c>
      <c r="F16" s="25" t="s">
        <v>2667</v>
      </c>
      <c r="G16" s="25" t="s">
        <v>25</v>
      </c>
      <c r="H16" s="25" t="s">
        <v>16</v>
      </c>
      <c r="I16" s="26">
        <v>36493</v>
      </c>
      <c r="J16" s="25">
        <v>9340029603</v>
      </c>
    </row>
    <row r="17" spans="1:10">
      <c r="A17" s="23">
        <v>13</v>
      </c>
      <c r="B17" s="23" t="s">
        <v>1743</v>
      </c>
      <c r="C17" s="25" t="s">
        <v>2672</v>
      </c>
      <c r="D17" s="25" t="s">
        <v>2669</v>
      </c>
      <c r="E17" s="25" t="s">
        <v>2670</v>
      </c>
      <c r="F17" s="25" t="s">
        <v>2671</v>
      </c>
      <c r="G17" s="25" t="s">
        <v>4</v>
      </c>
      <c r="H17" s="25" t="s">
        <v>16</v>
      </c>
      <c r="I17" s="26">
        <v>36736</v>
      </c>
      <c r="J17" s="25">
        <v>7415070912</v>
      </c>
    </row>
    <row r="18" spans="1:10">
      <c r="A18" s="23">
        <v>14</v>
      </c>
      <c r="B18" s="23" t="s">
        <v>1743</v>
      </c>
      <c r="C18" s="25" t="s">
        <v>2674</v>
      </c>
      <c r="D18" s="25" t="s">
        <v>1651</v>
      </c>
      <c r="E18" s="25" t="s">
        <v>385</v>
      </c>
      <c r="F18" s="25" t="s">
        <v>2673</v>
      </c>
      <c r="G18" s="25" t="s">
        <v>4</v>
      </c>
      <c r="H18" s="25" t="s">
        <v>16</v>
      </c>
      <c r="I18" s="26">
        <v>36414</v>
      </c>
      <c r="J18" s="25">
        <v>9009366022</v>
      </c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sqref="A1:XFD3"/>
    </sheetView>
  </sheetViews>
  <sheetFormatPr defaultRowHeight="15"/>
  <cols>
    <col min="1" max="1" width="5" style="37" bestFit="1" customWidth="1"/>
    <col min="2" max="2" width="14" style="37" hidden="1" customWidth="1"/>
    <col min="3" max="3" width="23.85546875" style="37" bestFit="1" customWidth="1"/>
    <col min="4" max="4" width="31" style="37" bestFit="1" customWidth="1"/>
    <col min="5" max="5" width="25" style="37" hidden="1" customWidth="1"/>
    <col min="6" max="7" width="0" style="37" hidden="1" customWidth="1"/>
    <col min="8" max="8" width="11.28515625" style="37" hidden="1" customWidth="1"/>
    <col min="9" max="9" width="12.42578125" style="37" bestFit="1" customWidth="1"/>
    <col min="10" max="16384" width="9.140625" style="37"/>
  </cols>
  <sheetData>
    <row r="1" spans="1:9" s="65" customFormat="1" ht="19.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</row>
    <row r="2" spans="1:9" s="65" customFormat="1" ht="18.75" customHeight="1">
      <c r="A2" s="123" t="s">
        <v>3283</v>
      </c>
      <c r="B2" s="124"/>
      <c r="C2" s="124"/>
      <c r="D2" s="124"/>
      <c r="E2" s="124"/>
      <c r="F2" s="124"/>
      <c r="G2" s="124"/>
      <c r="H2" s="124"/>
      <c r="I2" s="124"/>
    </row>
    <row r="3" spans="1:9" s="65" customFormat="1" ht="18.75" customHeight="1">
      <c r="A3" s="123" t="s">
        <v>3284</v>
      </c>
      <c r="B3" s="124"/>
      <c r="C3" s="124"/>
      <c r="D3" s="124"/>
      <c r="E3" s="124"/>
      <c r="F3" s="124"/>
      <c r="G3" s="124"/>
      <c r="H3" s="124"/>
      <c r="I3" s="124"/>
    </row>
    <row r="4" spans="1:9" s="65" customFormat="1" ht="26.25" customHeight="1">
      <c r="A4" s="72" t="s">
        <v>1643</v>
      </c>
      <c r="B4" s="72" t="s">
        <v>1644</v>
      </c>
      <c r="C4" s="72" t="s">
        <v>3176</v>
      </c>
      <c r="D4" s="72" t="s">
        <v>1645</v>
      </c>
      <c r="E4" s="72" t="s">
        <v>1646</v>
      </c>
      <c r="F4" s="72" t="s">
        <v>1647</v>
      </c>
      <c r="G4" s="72" t="s">
        <v>1648</v>
      </c>
      <c r="H4" s="44" t="s">
        <v>1649</v>
      </c>
      <c r="I4" s="72" t="s">
        <v>1748</v>
      </c>
    </row>
    <row r="5" spans="1:9">
      <c r="A5" s="24">
        <v>1</v>
      </c>
      <c r="B5" s="24" t="s">
        <v>3106</v>
      </c>
      <c r="C5" s="24" t="s">
        <v>3104</v>
      </c>
      <c r="D5" s="24" t="s">
        <v>3105</v>
      </c>
      <c r="E5" s="24" t="s">
        <v>1941</v>
      </c>
      <c r="F5" s="24" t="s">
        <v>4</v>
      </c>
      <c r="G5" s="24" t="s">
        <v>5</v>
      </c>
      <c r="H5" s="73">
        <v>34488</v>
      </c>
      <c r="I5" s="24">
        <v>9399307934</v>
      </c>
    </row>
    <row r="6" spans="1:9">
      <c r="A6" s="24">
        <v>2</v>
      </c>
      <c r="B6" s="24" t="s">
        <v>3108</v>
      </c>
      <c r="C6" s="24" t="s">
        <v>594</v>
      </c>
      <c r="D6" s="24" t="s">
        <v>3107</v>
      </c>
      <c r="E6" s="24" t="s">
        <v>1569</v>
      </c>
      <c r="F6" s="24" t="s">
        <v>4</v>
      </c>
      <c r="G6" s="24" t="s">
        <v>5</v>
      </c>
      <c r="H6" s="73">
        <v>35400</v>
      </c>
      <c r="I6" s="24">
        <v>7566459370</v>
      </c>
    </row>
    <row r="7" spans="1:9">
      <c r="A7" s="24">
        <v>3</v>
      </c>
      <c r="B7" s="24" t="s">
        <v>3112</v>
      </c>
      <c r="C7" s="24" t="s">
        <v>3109</v>
      </c>
      <c r="D7" s="24" t="s">
        <v>3110</v>
      </c>
      <c r="E7" s="24" t="s">
        <v>3111</v>
      </c>
      <c r="F7" s="24" t="s">
        <v>4</v>
      </c>
      <c r="G7" s="24" t="s">
        <v>16</v>
      </c>
      <c r="H7" s="73">
        <v>33390</v>
      </c>
      <c r="I7" s="24">
        <v>9775152088</v>
      </c>
    </row>
    <row r="8" spans="1:9">
      <c r="A8" s="24">
        <v>4</v>
      </c>
      <c r="B8" s="24" t="s">
        <v>3115</v>
      </c>
      <c r="C8" s="24" t="s">
        <v>3113</v>
      </c>
      <c r="D8" s="24" t="s">
        <v>1132</v>
      </c>
      <c r="E8" s="24" t="s">
        <v>3114</v>
      </c>
      <c r="F8" s="24" t="s">
        <v>29</v>
      </c>
      <c r="G8" s="24" t="s">
        <v>16</v>
      </c>
      <c r="H8" s="73">
        <v>34012</v>
      </c>
      <c r="I8" s="24">
        <v>9300544856</v>
      </c>
    </row>
    <row r="9" spans="1:9">
      <c r="A9" s="24">
        <v>5</v>
      </c>
      <c r="B9" s="24" t="s">
        <v>3119</v>
      </c>
      <c r="C9" s="24" t="s">
        <v>3116</v>
      </c>
      <c r="D9" s="24" t="s">
        <v>3117</v>
      </c>
      <c r="E9" s="24" t="s">
        <v>3118</v>
      </c>
      <c r="F9" s="24" t="s">
        <v>44</v>
      </c>
      <c r="G9" s="24" t="s">
        <v>16</v>
      </c>
      <c r="H9" s="73">
        <v>33758</v>
      </c>
      <c r="I9" s="24">
        <v>8225974243</v>
      </c>
    </row>
    <row r="10" spans="1:9">
      <c r="A10" s="24">
        <v>6</v>
      </c>
      <c r="B10" s="24" t="s">
        <v>3123</v>
      </c>
      <c r="C10" s="24" t="s">
        <v>3120</v>
      </c>
      <c r="D10" s="24" t="s">
        <v>3121</v>
      </c>
      <c r="E10" s="24" t="s">
        <v>3122</v>
      </c>
      <c r="F10" s="24" t="s">
        <v>44</v>
      </c>
      <c r="G10" s="24" t="s">
        <v>16</v>
      </c>
      <c r="H10" s="73">
        <v>32429</v>
      </c>
      <c r="I10" s="24">
        <v>6260020182</v>
      </c>
    </row>
    <row r="11" spans="1:9">
      <c r="A11" s="24">
        <v>7</v>
      </c>
      <c r="B11" s="24" t="s">
        <v>3127</v>
      </c>
      <c r="C11" s="24" t="s">
        <v>3124</v>
      </c>
      <c r="D11" s="24" t="s">
        <v>3125</v>
      </c>
      <c r="E11" s="24" t="s">
        <v>3126</v>
      </c>
      <c r="F11" s="24" t="s">
        <v>4</v>
      </c>
      <c r="G11" s="24" t="s">
        <v>5</v>
      </c>
      <c r="H11" s="73">
        <v>32047</v>
      </c>
      <c r="I11" s="24">
        <v>7828281987</v>
      </c>
    </row>
    <row r="12" spans="1:9">
      <c r="A12" s="24">
        <v>8</v>
      </c>
      <c r="B12" s="24" t="s">
        <v>3131</v>
      </c>
      <c r="C12" s="24" t="s">
        <v>3128</v>
      </c>
      <c r="D12" s="24" t="s">
        <v>3129</v>
      </c>
      <c r="E12" s="24" t="s">
        <v>3130</v>
      </c>
      <c r="F12" s="24" t="s">
        <v>4</v>
      </c>
      <c r="G12" s="24" t="s">
        <v>5</v>
      </c>
      <c r="H12" s="73">
        <v>33410</v>
      </c>
      <c r="I12" s="24">
        <v>9617683698</v>
      </c>
    </row>
    <row r="13" spans="1:9">
      <c r="A13" s="24">
        <v>9</v>
      </c>
      <c r="B13" s="24" t="s">
        <v>3135</v>
      </c>
      <c r="C13" s="24" t="s">
        <v>3132</v>
      </c>
      <c r="D13" s="24" t="s">
        <v>3133</v>
      </c>
      <c r="E13" s="24" t="s">
        <v>3134</v>
      </c>
      <c r="F13" s="24" t="s">
        <v>4</v>
      </c>
      <c r="G13" s="24" t="s">
        <v>16</v>
      </c>
      <c r="H13" s="73">
        <v>34537</v>
      </c>
      <c r="I13" s="24">
        <v>7354554132</v>
      </c>
    </row>
    <row r="14" spans="1:9">
      <c r="A14" s="24">
        <v>10</v>
      </c>
      <c r="B14" s="24" t="s">
        <v>3139</v>
      </c>
      <c r="C14" s="24" t="s">
        <v>3136</v>
      </c>
      <c r="D14" s="24" t="s">
        <v>3137</v>
      </c>
      <c r="E14" s="24" t="s">
        <v>3138</v>
      </c>
      <c r="F14" s="24" t="s">
        <v>25</v>
      </c>
      <c r="G14" s="24" t="s">
        <v>5</v>
      </c>
      <c r="H14" s="73">
        <v>34933</v>
      </c>
      <c r="I14" s="24">
        <v>8871527243</v>
      </c>
    </row>
    <row r="15" spans="1:9">
      <c r="A15" s="24">
        <v>11</v>
      </c>
      <c r="B15" s="24" t="s">
        <v>3143</v>
      </c>
      <c r="C15" s="24" t="s">
        <v>3140</v>
      </c>
      <c r="D15" s="24" t="s">
        <v>3141</v>
      </c>
      <c r="E15" s="24" t="s">
        <v>3142</v>
      </c>
      <c r="F15" s="24" t="s">
        <v>4</v>
      </c>
      <c r="G15" s="24" t="s">
        <v>5</v>
      </c>
      <c r="H15" s="73">
        <v>33559</v>
      </c>
      <c r="I15" s="24">
        <v>8305128329</v>
      </c>
    </row>
    <row r="16" spans="1:9">
      <c r="A16" s="24">
        <v>12</v>
      </c>
      <c r="B16" s="24" t="s">
        <v>3146</v>
      </c>
      <c r="C16" s="24" t="s">
        <v>32</v>
      </c>
      <c r="D16" s="24" t="s">
        <v>3144</v>
      </c>
      <c r="E16" s="24" t="s">
        <v>3145</v>
      </c>
      <c r="F16" s="24" t="s">
        <v>4</v>
      </c>
      <c r="G16" s="24" t="s">
        <v>5</v>
      </c>
      <c r="H16" s="73">
        <v>33645</v>
      </c>
      <c r="I16" s="24">
        <v>966345155</v>
      </c>
    </row>
    <row r="17" spans="1:9">
      <c r="A17" s="24">
        <v>13</v>
      </c>
      <c r="B17" s="24" t="s">
        <v>3150</v>
      </c>
      <c r="C17" s="24" t="s">
        <v>3147</v>
      </c>
      <c r="D17" s="24" t="s">
        <v>3148</v>
      </c>
      <c r="E17" s="24" t="s">
        <v>3149</v>
      </c>
      <c r="F17" s="24" t="s">
        <v>4</v>
      </c>
      <c r="G17" s="24" t="s">
        <v>16</v>
      </c>
      <c r="H17" s="73">
        <v>33923</v>
      </c>
      <c r="I17" s="24">
        <v>6261069611</v>
      </c>
    </row>
    <row r="18" spans="1:9">
      <c r="A18" s="24">
        <v>14</v>
      </c>
      <c r="B18" s="24" t="s">
        <v>3153</v>
      </c>
      <c r="C18" s="24" t="s">
        <v>280</v>
      </c>
      <c r="D18" s="24" t="s">
        <v>3151</v>
      </c>
      <c r="E18" s="24" t="s">
        <v>3152</v>
      </c>
      <c r="F18" s="24" t="s">
        <v>4</v>
      </c>
      <c r="G18" s="24" t="s">
        <v>5</v>
      </c>
      <c r="H18" s="73">
        <v>34989</v>
      </c>
      <c r="I18" s="24">
        <v>6260357933</v>
      </c>
    </row>
    <row r="19" spans="1:9">
      <c r="A19" s="24">
        <v>15</v>
      </c>
      <c r="B19" s="24" t="s">
        <v>3157</v>
      </c>
      <c r="C19" s="24" t="s">
        <v>3154</v>
      </c>
      <c r="D19" s="24" t="s">
        <v>3155</v>
      </c>
      <c r="E19" s="24" t="s">
        <v>3156</v>
      </c>
      <c r="F19" s="24" t="s">
        <v>25</v>
      </c>
      <c r="G19" s="24" t="s">
        <v>5</v>
      </c>
      <c r="H19" s="73">
        <v>34110</v>
      </c>
      <c r="I19" s="24">
        <v>9977988619</v>
      </c>
    </row>
    <row r="20" spans="1:9">
      <c r="A20" s="24">
        <v>16</v>
      </c>
      <c r="B20" s="24" t="s">
        <v>3160</v>
      </c>
      <c r="C20" s="24" t="s">
        <v>3158</v>
      </c>
      <c r="D20" s="24" t="s">
        <v>3159</v>
      </c>
      <c r="E20" s="24" t="s">
        <v>1428</v>
      </c>
      <c r="F20" s="24" t="s">
        <v>25</v>
      </c>
      <c r="G20" s="24" t="s">
        <v>5</v>
      </c>
      <c r="H20" s="73">
        <v>32247</v>
      </c>
      <c r="I20" s="24">
        <v>846383322</v>
      </c>
    </row>
    <row r="21" spans="1:9">
      <c r="A21" s="24">
        <v>17</v>
      </c>
      <c r="B21" s="24" t="s">
        <v>3164</v>
      </c>
      <c r="C21" s="24" t="s">
        <v>3161</v>
      </c>
      <c r="D21" s="24" t="s">
        <v>3162</v>
      </c>
      <c r="E21" s="24" t="s">
        <v>3163</v>
      </c>
      <c r="F21" s="24" t="s">
        <v>25</v>
      </c>
      <c r="G21" s="24" t="s">
        <v>5</v>
      </c>
      <c r="H21" s="73">
        <v>35633</v>
      </c>
      <c r="I21" s="24">
        <v>9039823007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A3" sqref="A3:H3"/>
    </sheetView>
  </sheetViews>
  <sheetFormatPr defaultRowHeight="15"/>
  <cols>
    <col min="1" max="1" width="9.140625" customWidth="1"/>
    <col min="2" max="2" width="14.85546875" hidden="1" customWidth="1"/>
    <col min="3" max="3" width="21.85546875" customWidth="1"/>
    <col min="4" max="4" width="28.140625" customWidth="1"/>
    <col min="5" max="5" width="17.28515625" hidden="1" customWidth="1"/>
    <col min="6" max="7" width="0" hidden="1" customWidth="1"/>
    <col min="8" max="8" width="24.85546875" style="1" customWidth="1"/>
  </cols>
  <sheetData>
    <row r="1" spans="1:8" s="65" customFormat="1" ht="19.5" customHeight="1">
      <c r="A1" s="122" t="s">
        <v>3204</v>
      </c>
      <c r="B1" s="122"/>
      <c r="C1" s="122"/>
      <c r="D1" s="122"/>
      <c r="E1" s="122"/>
      <c r="F1" s="122"/>
      <c r="G1" s="122"/>
      <c r="H1" s="122"/>
    </row>
    <row r="2" spans="1:8" s="65" customFormat="1" ht="18.75" customHeight="1">
      <c r="A2" s="122" t="s">
        <v>3285</v>
      </c>
      <c r="B2" s="122"/>
      <c r="C2" s="122"/>
      <c r="D2" s="122"/>
      <c r="E2" s="122"/>
      <c r="F2" s="122"/>
      <c r="G2" s="122"/>
      <c r="H2" s="122"/>
    </row>
    <row r="3" spans="1:8" s="65" customFormat="1" ht="18.75" customHeight="1">
      <c r="A3" s="122" t="s">
        <v>3287</v>
      </c>
      <c r="B3" s="122"/>
      <c r="C3" s="122"/>
      <c r="D3" s="122"/>
      <c r="E3" s="122"/>
      <c r="F3" s="122"/>
      <c r="G3" s="122"/>
      <c r="H3" s="122"/>
    </row>
    <row r="4" spans="1:8" s="131" customFormat="1" ht="15.75">
      <c r="A4" s="75" t="s">
        <v>1643</v>
      </c>
      <c r="B4" s="75" t="s">
        <v>1644</v>
      </c>
      <c r="C4" s="75" t="s">
        <v>3286</v>
      </c>
      <c r="D4" s="75" t="s">
        <v>1645</v>
      </c>
      <c r="E4" s="75" t="s">
        <v>1646</v>
      </c>
      <c r="F4" s="75" t="s">
        <v>1647</v>
      </c>
      <c r="G4" s="75" t="s">
        <v>1648</v>
      </c>
      <c r="H4" s="133" t="s">
        <v>1748</v>
      </c>
    </row>
    <row r="5" spans="1:8" s="132" customFormat="1">
      <c r="A5" s="25">
        <v>1</v>
      </c>
      <c r="B5" s="25" t="s">
        <v>3166</v>
      </c>
      <c r="C5" s="25" t="s">
        <v>1016</v>
      </c>
      <c r="D5" s="25" t="s">
        <v>3013</v>
      </c>
      <c r="E5" s="25" t="s">
        <v>1348</v>
      </c>
      <c r="F5" s="25" t="s">
        <v>4</v>
      </c>
      <c r="G5" s="25" t="s">
        <v>16</v>
      </c>
      <c r="H5" s="23">
        <v>6263952901</v>
      </c>
    </row>
    <row r="6" spans="1:8" s="132" customFormat="1">
      <c r="A6" s="25">
        <v>2</v>
      </c>
      <c r="B6" s="25" t="s">
        <v>3170</v>
      </c>
      <c r="C6" s="25" t="s">
        <v>3167</v>
      </c>
      <c r="D6" s="25" t="s">
        <v>3168</v>
      </c>
      <c r="E6" s="25" t="s">
        <v>3169</v>
      </c>
      <c r="F6" s="25" t="s">
        <v>25</v>
      </c>
      <c r="G6" s="25" t="s">
        <v>16</v>
      </c>
      <c r="H6" s="23">
        <v>8966863585</v>
      </c>
    </row>
    <row r="7" spans="1:8" s="132" customFormat="1">
      <c r="A7" s="25">
        <v>3</v>
      </c>
      <c r="B7" s="25" t="s">
        <v>3174</v>
      </c>
      <c r="C7" s="25" t="s">
        <v>3171</v>
      </c>
      <c r="D7" s="25" t="s">
        <v>3172</v>
      </c>
      <c r="E7" s="25" t="s">
        <v>3173</v>
      </c>
      <c r="F7" s="25" t="s">
        <v>25</v>
      </c>
      <c r="G7" s="25" t="s">
        <v>16</v>
      </c>
      <c r="H7" s="23">
        <v>9669792185</v>
      </c>
    </row>
    <row r="28" ht="16.5" customHeight="1"/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A59"/>
  <sheetViews>
    <sheetView topLeftCell="A40" zoomScale="85" zoomScaleNormal="85" workbookViewId="0">
      <selection activeCell="Y42" sqref="Y42"/>
    </sheetView>
  </sheetViews>
  <sheetFormatPr defaultRowHeight="15"/>
  <cols>
    <col min="1" max="1" width="18.5703125" style="17" bestFit="1" customWidth="1"/>
    <col min="2" max="2" width="4.85546875" style="17" bestFit="1" customWidth="1"/>
    <col min="3" max="3" width="7" style="17" bestFit="1" customWidth="1"/>
    <col min="4" max="4" width="5.140625" style="17" customWidth="1"/>
    <col min="5" max="5" width="5" style="19" bestFit="1" customWidth="1"/>
    <col min="6" max="6" width="4.85546875" style="17" bestFit="1" customWidth="1"/>
    <col min="7" max="7" width="7" style="17" bestFit="1" customWidth="1"/>
    <col min="8" max="8" width="4.7109375" style="17" customWidth="1"/>
    <col min="9" max="9" width="5.5703125" style="19" bestFit="1" customWidth="1"/>
    <col min="10" max="10" width="5.5703125" style="17" customWidth="1"/>
    <col min="11" max="11" width="6.140625" style="17" customWidth="1"/>
    <col min="12" max="12" width="5.42578125" style="17" customWidth="1"/>
    <col min="13" max="13" width="4.85546875" style="19" customWidth="1"/>
    <col min="14" max="14" width="5.5703125" style="17" bestFit="1" customWidth="1"/>
    <col min="15" max="15" width="6.28515625" style="17" customWidth="1"/>
    <col min="16" max="16" width="4.7109375" style="17" customWidth="1"/>
    <col min="17" max="17" width="5.5703125" style="19" bestFit="1" customWidth="1"/>
    <col min="18" max="18" width="4.85546875" style="17" bestFit="1" customWidth="1"/>
    <col min="19" max="19" width="7" style="17" bestFit="1" customWidth="1"/>
    <col min="20" max="20" width="5.28515625" style="17" customWidth="1"/>
    <col min="21" max="21" width="6.28515625" style="17" customWidth="1"/>
    <col min="22" max="22" width="5.5703125" style="17" bestFit="1" customWidth="1"/>
    <col min="23" max="23" width="6.5703125" style="17" customWidth="1"/>
    <col min="24" max="24" width="5.28515625" style="17" bestFit="1" customWidth="1"/>
    <col min="25" max="25" width="7.42578125" style="19" customWidth="1"/>
    <col min="26" max="16384" width="9.140625" style="17"/>
  </cols>
  <sheetData>
    <row r="1" spans="1:27" ht="15" customHeight="1">
      <c r="A1" s="129" t="s">
        <v>3095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7" ht="15" customHeight="1">
      <c r="A2" s="130" t="s">
        <v>1153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27" ht="15" customHeight="1">
      <c r="A3" s="128" t="s">
        <v>1154</v>
      </c>
      <c r="B3" s="128" t="s">
        <v>29</v>
      </c>
      <c r="C3" s="128"/>
      <c r="D3" s="128"/>
      <c r="E3" s="128"/>
      <c r="F3" s="128" t="s">
        <v>25</v>
      </c>
      <c r="G3" s="128"/>
      <c r="H3" s="128"/>
      <c r="I3" s="128"/>
      <c r="J3" s="128" t="s">
        <v>44</v>
      </c>
      <c r="K3" s="128"/>
      <c r="L3" s="128"/>
      <c r="M3" s="128"/>
      <c r="N3" s="128" t="s">
        <v>4</v>
      </c>
      <c r="O3" s="128"/>
      <c r="P3" s="128"/>
      <c r="Q3" s="128"/>
      <c r="R3" s="128" t="s">
        <v>1155</v>
      </c>
      <c r="S3" s="128"/>
      <c r="T3" s="128"/>
      <c r="U3" s="128"/>
      <c r="V3" s="128" t="s">
        <v>1156</v>
      </c>
      <c r="W3" s="128"/>
      <c r="X3" s="128"/>
      <c r="Y3" s="128"/>
    </row>
    <row r="4" spans="1:27" ht="27" customHeight="1">
      <c r="A4" s="128"/>
      <c r="B4" s="8" t="s">
        <v>5</v>
      </c>
      <c r="C4" s="8" t="s">
        <v>1157</v>
      </c>
      <c r="D4" s="9" t="s">
        <v>1158</v>
      </c>
      <c r="E4" s="8" t="s">
        <v>1159</v>
      </c>
      <c r="F4" s="8" t="s">
        <v>5</v>
      </c>
      <c r="G4" s="8" t="s">
        <v>1157</v>
      </c>
      <c r="H4" s="9" t="s">
        <v>1160</v>
      </c>
      <c r="I4" s="8" t="s">
        <v>1159</v>
      </c>
      <c r="J4" s="8" t="s">
        <v>5</v>
      </c>
      <c r="K4" s="8" t="s">
        <v>1157</v>
      </c>
      <c r="L4" s="9" t="s">
        <v>1158</v>
      </c>
      <c r="M4" s="8" t="s">
        <v>1159</v>
      </c>
      <c r="N4" s="8" t="s">
        <v>5</v>
      </c>
      <c r="O4" s="8" t="s">
        <v>1157</v>
      </c>
      <c r="P4" s="9" t="s">
        <v>1158</v>
      </c>
      <c r="Q4" s="8" t="s">
        <v>1159</v>
      </c>
      <c r="R4" s="8" t="s">
        <v>5</v>
      </c>
      <c r="S4" s="8" t="s">
        <v>1157</v>
      </c>
      <c r="T4" s="9" t="s">
        <v>1161</v>
      </c>
      <c r="U4" s="8" t="s">
        <v>1159</v>
      </c>
      <c r="V4" s="8" t="s">
        <v>5</v>
      </c>
      <c r="W4" s="8" t="s">
        <v>1157</v>
      </c>
      <c r="X4" s="9" t="s">
        <v>1161</v>
      </c>
      <c r="Y4" s="8" t="s">
        <v>1159</v>
      </c>
    </row>
    <row r="5" spans="1:27" s="18" customFormat="1" ht="21" customHeight="1">
      <c r="A5" s="13" t="s">
        <v>1162</v>
      </c>
      <c r="B5" s="6">
        <v>4</v>
      </c>
      <c r="C5" s="6">
        <v>6</v>
      </c>
      <c r="D5" s="6"/>
      <c r="E5" s="7">
        <v>10</v>
      </c>
      <c r="F5" s="6">
        <v>65</v>
      </c>
      <c r="G5" s="6">
        <v>40</v>
      </c>
      <c r="H5" s="6"/>
      <c r="I5" s="7">
        <v>105</v>
      </c>
      <c r="J5" s="6">
        <v>19</v>
      </c>
      <c r="K5" s="6">
        <v>9</v>
      </c>
      <c r="L5" s="6"/>
      <c r="M5" s="7">
        <v>28</v>
      </c>
      <c r="N5" s="6">
        <v>71</v>
      </c>
      <c r="O5" s="6">
        <v>45</v>
      </c>
      <c r="P5" s="6"/>
      <c r="Q5" s="7">
        <v>116</v>
      </c>
      <c r="R5" s="6"/>
      <c r="S5" s="6"/>
      <c r="T5" s="6"/>
      <c r="U5" s="6"/>
      <c r="V5" s="6">
        <v>159</v>
      </c>
      <c r="W5" s="6">
        <v>100</v>
      </c>
      <c r="X5" s="6"/>
      <c r="Y5" s="7">
        <v>259</v>
      </c>
    </row>
    <row r="6" spans="1:27" s="18" customFormat="1" ht="21" customHeight="1">
      <c r="A6" s="13" t="s">
        <v>1163</v>
      </c>
      <c r="B6" s="6">
        <v>8</v>
      </c>
      <c r="C6" s="6">
        <v>4</v>
      </c>
      <c r="D6" s="6"/>
      <c r="E6" s="7">
        <v>12</v>
      </c>
      <c r="F6" s="6">
        <v>42</v>
      </c>
      <c r="G6" s="6">
        <v>24</v>
      </c>
      <c r="H6" s="6"/>
      <c r="I6" s="7">
        <v>66</v>
      </c>
      <c r="J6" s="6">
        <v>13</v>
      </c>
      <c r="K6" s="6">
        <v>12</v>
      </c>
      <c r="L6" s="6"/>
      <c r="M6" s="7">
        <v>25</v>
      </c>
      <c r="N6" s="6">
        <v>59</v>
      </c>
      <c r="O6" s="6">
        <v>32</v>
      </c>
      <c r="P6" s="6"/>
      <c r="Q6" s="7">
        <v>91</v>
      </c>
      <c r="R6" s="6"/>
      <c r="S6" s="6"/>
      <c r="T6" s="6"/>
      <c r="U6" s="6"/>
      <c r="V6" s="6">
        <v>122</v>
      </c>
      <c r="W6" s="6">
        <v>72</v>
      </c>
      <c r="X6" s="6"/>
      <c r="Y6" s="7">
        <v>194</v>
      </c>
    </row>
    <row r="7" spans="1:27" s="18" customFormat="1" ht="21" customHeight="1">
      <c r="A7" s="13" t="s">
        <v>1164</v>
      </c>
      <c r="B7" s="6">
        <v>2</v>
      </c>
      <c r="C7" s="6">
        <v>2</v>
      </c>
      <c r="D7" s="6"/>
      <c r="E7" s="7">
        <v>4</v>
      </c>
      <c r="F7" s="6">
        <v>48</v>
      </c>
      <c r="G7" s="6">
        <v>34</v>
      </c>
      <c r="H7" s="6"/>
      <c r="I7" s="7">
        <v>82</v>
      </c>
      <c r="J7" s="6">
        <v>17</v>
      </c>
      <c r="K7" s="6">
        <v>13</v>
      </c>
      <c r="L7" s="6"/>
      <c r="M7" s="7">
        <v>30</v>
      </c>
      <c r="N7" s="6">
        <v>42</v>
      </c>
      <c r="O7" s="6">
        <v>41</v>
      </c>
      <c r="P7" s="6"/>
      <c r="Q7" s="7">
        <v>83</v>
      </c>
      <c r="R7" s="6"/>
      <c r="S7" s="6"/>
      <c r="T7" s="6"/>
      <c r="U7" s="6"/>
      <c r="V7" s="6">
        <v>109</v>
      </c>
      <c r="W7" s="6">
        <v>90</v>
      </c>
      <c r="X7" s="6"/>
      <c r="Y7" s="7">
        <v>199</v>
      </c>
    </row>
    <row r="8" spans="1:27" s="18" customFormat="1" ht="21" customHeight="1">
      <c r="A8" s="13" t="s">
        <v>1165</v>
      </c>
      <c r="B8" s="6">
        <v>13</v>
      </c>
      <c r="C8" s="6">
        <v>13</v>
      </c>
      <c r="D8" s="6"/>
      <c r="E8" s="7">
        <v>26</v>
      </c>
      <c r="F8" s="6">
        <v>11</v>
      </c>
      <c r="G8" s="6">
        <v>13</v>
      </c>
      <c r="H8" s="6"/>
      <c r="I8" s="7">
        <v>24</v>
      </c>
      <c r="J8" s="6">
        <v>8</v>
      </c>
      <c r="K8" s="6">
        <v>9</v>
      </c>
      <c r="L8" s="6"/>
      <c r="M8" s="7">
        <v>17</v>
      </c>
      <c r="N8" s="6">
        <v>30</v>
      </c>
      <c r="O8" s="6">
        <v>50</v>
      </c>
      <c r="P8" s="6"/>
      <c r="Q8" s="7">
        <v>80</v>
      </c>
      <c r="R8" s="6"/>
      <c r="S8" s="6"/>
      <c r="T8" s="6"/>
      <c r="U8" s="6"/>
      <c r="V8" s="6">
        <v>62</v>
      </c>
      <c r="W8" s="6">
        <v>85</v>
      </c>
      <c r="X8" s="6"/>
      <c r="Y8" s="7">
        <v>147</v>
      </c>
    </row>
    <row r="9" spans="1:27" s="18" customFormat="1" ht="21" customHeight="1">
      <c r="A9" s="13" t="s">
        <v>1166</v>
      </c>
      <c r="B9" s="6">
        <v>3</v>
      </c>
      <c r="C9" s="6">
        <v>14</v>
      </c>
      <c r="D9" s="6"/>
      <c r="E9" s="7">
        <v>17</v>
      </c>
      <c r="F9" s="6">
        <v>10</v>
      </c>
      <c r="G9" s="6">
        <v>16</v>
      </c>
      <c r="H9" s="6"/>
      <c r="I9" s="7">
        <v>26</v>
      </c>
      <c r="J9" s="6">
        <v>4</v>
      </c>
      <c r="K9" s="6">
        <v>5</v>
      </c>
      <c r="L9" s="6"/>
      <c r="M9" s="7">
        <v>9</v>
      </c>
      <c r="N9" s="6">
        <v>34</v>
      </c>
      <c r="O9" s="6">
        <v>39</v>
      </c>
      <c r="P9" s="6"/>
      <c r="Q9" s="7">
        <v>73</v>
      </c>
      <c r="R9" s="6"/>
      <c r="S9" s="6"/>
      <c r="T9" s="6"/>
      <c r="U9" s="6"/>
      <c r="V9" s="6">
        <v>51</v>
      </c>
      <c r="W9" s="6">
        <v>74</v>
      </c>
      <c r="X9" s="6"/>
      <c r="Y9" s="7">
        <v>125</v>
      </c>
    </row>
    <row r="10" spans="1:27" s="18" customFormat="1" ht="21" customHeight="1">
      <c r="A10" s="13" t="s">
        <v>1167</v>
      </c>
      <c r="B10" s="6">
        <v>11</v>
      </c>
      <c r="C10" s="6">
        <v>7</v>
      </c>
      <c r="D10" s="6"/>
      <c r="E10" s="7">
        <v>18</v>
      </c>
      <c r="F10" s="6">
        <v>14</v>
      </c>
      <c r="G10" s="6">
        <v>9</v>
      </c>
      <c r="H10" s="6"/>
      <c r="I10" s="7">
        <v>23</v>
      </c>
      <c r="J10" s="6">
        <v>12</v>
      </c>
      <c r="K10" s="6">
        <v>7</v>
      </c>
      <c r="L10" s="6"/>
      <c r="M10" s="7">
        <v>19</v>
      </c>
      <c r="N10" s="6">
        <v>37</v>
      </c>
      <c r="O10" s="6">
        <v>32</v>
      </c>
      <c r="P10" s="6"/>
      <c r="Q10" s="7">
        <v>69</v>
      </c>
      <c r="R10" s="6"/>
      <c r="S10" s="6"/>
      <c r="T10" s="6"/>
      <c r="U10" s="6"/>
      <c r="V10" s="6">
        <v>74</v>
      </c>
      <c r="W10" s="6">
        <v>55</v>
      </c>
      <c r="X10" s="6"/>
      <c r="Y10" s="7">
        <v>129</v>
      </c>
    </row>
    <row r="11" spans="1:27" s="18" customFormat="1" ht="21" customHeight="1">
      <c r="A11" s="13" t="s">
        <v>1168</v>
      </c>
      <c r="B11" s="6">
        <v>1</v>
      </c>
      <c r="C11" s="6">
        <v>2</v>
      </c>
      <c r="D11" s="6"/>
      <c r="E11" s="7">
        <v>3</v>
      </c>
      <c r="F11" s="6">
        <v>4</v>
      </c>
      <c r="G11" s="6">
        <v>11</v>
      </c>
      <c r="H11" s="6"/>
      <c r="I11" s="7">
        <v>15</v>
      </c>
      <c r="J11" s="6">
        <v>0</v>
      </c>
      <c r="K11" s="6">
        <v>1</v>
      </c>
      <c r="L11" s="6"/>
      <c r="M11" s="7">
        <v>1</v>
      </c>
      <c r="N11" s="6">
        <v>6</v>
      </c>
      <c r="O11" s="6">
        <v>5</v>
      </c>
      <c r="P11" s="6"/>
      <c r="Q11" s="7">
        <v>11</v>
      </c>
      <c r="R11" s="6"/>
      <c r="S11" s="6"/>
      <c r="T11" s="6"/>
      <c r="U11" s="6"/>
      <c r="V11" s="6">
        <v>11</v>
      </c>
      <c r="W11" s="6">
        <v>19</v>
      </c>
      <c r="X11" s="6"/>
      <c r="Y11" s="7">
        <v>30</v>
      </c>
      <c r="AA11" s="18">
        <f>Y11+Y14+Y17+Y20+Y23</f>
        <v>311</v>
      </c>
    </row>
    <row r="12" spans="1:27" s="18" customFormat="1" ht="21" customHeight="1">
      <c r="A12" s="13" t="s">
        <v>1169</v>
      </c>
      <c r="B12" s="10">
        <v>0</v>
      </c>
      <c r="C12" s="10">
        <v>0</v>
      </c>
      <c r="D12" s="10">
        <v>0</v>
      </c>
      <c r="E12" s="11">
        <v>0</v>
      </c>
      <c r="F12" s="10">
        <v>3</v>
      </c>
      <c r="G12" s="10">
        <v>6</v>
      </c>
      <c r="H12" s="10"/>
      <c r="I12" s="11">
        <v>9</v>
      </c>
      <c r="J12" s="10">
        <v>0</v>
      </c>
      <c r="K12" s="10">
        <v>0</v>
      </c>
      <c r="L12" s="10">
        <v>0</v>
      </c>
      <c r="M12" s="11">
        <v>0</v>
      </c>
      <c r="N12" s="10">
        <v>5</v>
      </c>
      <c r="O12" s="10">
        <v>8</v>
      </c>
      <c r="P12" s="10"/>
      <c r="Q12" s="11">
        <v>13</v>
      </c>
      <c r="R12" s="10"/>
      <c r="S12" s="10"/>
      <c r="T12" s="10"/>
      <c r="U12" s="10"/>
      <c r="V12" s="10">
        <v>8</v>
      </c>
      <c r="W12" s="10">
        <v>14</v>
      </c>
      <c r="X12" s="10"/>
      <c r="Y12" s="11">
        <v>22</v>
      </c>
      <c r="AA12" s="18">
        <f t="shared" ref="AA12:AA13" si="0">Y12+Y15+Y18+Y21</f>
        <v>223</v>
      </c>
    </row>
    <row r="13" spans="1:27" s="18" customFormat="1" ht="21" customHeight="1">
      <c r="A13" s="13" t="s">
        <v>1170</v>
      </c>
      <c r="B13" s="6">
        <v>0</v>
      </c>
      <c r="C13" s="6">
        <v>0</v>
      </c>
      <c r="D13" s="6">
        <v>0</v>
      </c>
      <c r="E13" s="7">
        <v>0</v>
      </c>
      <c r="F13" s="6">
        <v>1</v>
      </c>
      <c r="G13" s="6">
        <v>10</v>
      </c>
      <c r="H13" s="6"/>
      <c r="I13" s="7">
        <v>11</v>
      </c>
      <c r="J13" s="6">
        <v>0</v>
      </c>
      <c r="K13" s="6">
        <v>1</v>
      </c>
      <c r="L13" s="6"/>
      <c r="M13" s="7">
        <v>1</v>
      </c>
      <c r="N13" s="6">
        <v>7</v>
      </c>
      <c r="O13" s="6">
        <v>15</v>
      </c>
      <c r="P13" s="6"/>
      <c r="Q13" s="7">
        <v>22</v>
      </c>
      <c r="R13" s="6"/>
      <c r="S13" s="6"/>
      <c r="T13" s="6"/>
      <c r="U13" s="6"/>
      <c r="V13" s="6">
        <v>8</v>
      </c>
      <c r="W13" s="6">
        <v>26</v>
      </c>
      <c r="X13" s="6"/>
      <c r="Y13" s="7">
        <v>34</v>
      </c>
      <c r="AA13" s="18">
        <f t="shared" si="0"/>
        <v>261</v>
      </c>
    </row>
    <row r="14" spans="1:27" s="18" customFormat="1" ht="21" customHeight="1">
      <c r="A14" s="13" t="s">
        <v>1171</v>
      </c>
      <c r="B14" s="6">
        <v>0</v>
      </c>
      <c r="C14" s="6">
        <v>1</v>
      </c>
      <c r="D14" s="6"/>
      <c r="E14" s="7">
        <v>1</v>
      </c>
      <c r="F14" s="6">
        <v>13</v>
      </c>
      <c r="G14" s="6">
        <v>32</v>
      </c>
      <c r="H14" s="6"/>
      <c r="I14" s="7">
        <v>45</v>
      </c>
      <c r="J14" s="6">
        <v>8</v>
      </c>
      <c r="K14" s="6">
        <v>19</v>
      </c>
      <c r="L14" s="6"/>
      <c r="M14" s="7">
        <v>27</v>
      </c>
      <c r="N14" s="6">
        <v>21</v>
      </c>
      <c r="O14" s="6">
        <v>64</v>
      </c>
      <c r="P14" s="6"/>
      <c r="Q14" s="7">
        <v>85</v>
      </c>
      <c r="R14" s="6"/>
      <c r="S14" s="6"/>
      <c r="T14" s="6"/>
      <c r="U14" s="6"/>
      <c r="V14" s="6">
        <v>42</v>
      </c>
      <c r="W14" s="6">
        <v>116</v>
      </c>
      <c r="X14" s="6"/>
      <c r="Y14" s="7">
        <v>158</v>
      </c>
    </row>
    <row r="15" spans="1:27" s="18" customFormat="1" ht="21" customHeight="1">
      <c r="A15" s="13" t="s">
        <v>1172</v>
      </c>
      <c r="B15" s="6">
        <v>2</v>
      </c>
      <c r="C15" s="6">
        <v>5</v>
      </c>
      <c r="D15" s="6"/>
      <c r="E15" s="7">
        <v>7</v>
      </c>
      <c r="F15" s="6">
        <v>5</v>
      </c>
      <c r="G15" s="6">
        <v>16</v>
      </c>
      <c r="H15" s="6"/>
      <c r="I15" s="7">
        <v>21</v>
      </c>
      <c r="J15" s="6">
        <v>4</v>
      </c>
      <c r="K15" s="6">
        <v>19</v>
      </c>
      <c r="L15" s="6"/>
      <c r="M15" s="7">
        <v>23</v>
      </c>
      <c r="N15" s="6">
        <v>19</v>
      </c>
      <c r="O15" s="6">
        <v>57</v>
      </c>
      <c r="P15" s="6"/>
      <c r="Q15" s="7">
        <v>76</v>
      </c>
      <c r="R15" s="6"/>
      <c r="S15" s="6"/>
      <c r="T15" s="6"/>
      <c r="U15" s="6"/>
      <c r="V15" s="6">
        <v>30</v>
      </c>
      <c r="W15" s="6">
        <v>97</v>
      </c>
      <c r="X15" s="6"/>
      <c r="Y15" s="7">
        <v>127</v>
      </c>
    </row>
    <row r="16" spans="1:27" s="18" customFormat="1" ht="21" customHeight="1">
      <c r="A16" s="13" t="s">
        <v>1173</v>
      </c>
      <c r="B16" s="6">
        <v>2</v>
      </c>
      <c r="C16" s="6">
        <v>1</v>
      </c>
      <c r="D16" s="6"/>
      <c r="E16" s="7">
        <v>3</v>
      </c>
      <c r="F16" s="6">
        <v>19</v>
      </c>
      <c r="G16" s="6">
        <v>28</v>
      </c>
      <c r="H16" s="6"/>
      <c r="I16" s="7">
        <v>47</v>
      </c>
      <c r="J16" s="6">
        <v>10</v>
      </c>
      <c r="K16" s="6">
        <v>8</v>
      </c>
      <c r="L16" s="6"/>
      <c r="M16" s="7">
        <v>18</v>
      </c>
      <c r="N16" s="6">
        <v>14</v>
      </c>
      <c r="O16" s="6">
        <v>48</v>
      </c>
      <c r="P16" s="6"/>
      <c r="Q16" s="7">
        <v>62</v>
      </c>
      <c r="R16" s="6"/>
      <c r="S16" s="6"/>
      <c r="T16" s="6"/>
      <c r="U16" s="6"/>
      <c r="V16" s="6">
        <v>85</v>
      </c>
      <c r="W16" s="6">
        <v>45</v>
      </c>
      <c r="X16" s="6"/>
      <c r="Y16" s="7">
        <v>130</v>
      </c>
    </row>
    <row r="17" spans="1:25" s="18" customFormat="1" ht="21" customHeight="1">
      <c r="A17" s="13" t="s">
        <v>1174</v>
      </c>
      <c r="B17" s="6">
        <v>2</v>
      </c>
      <c r="C17" s="6">
        <v>3</v>
      </c>
      <c r="D17" s="6"/>
      <c r="E17" s="7">
        <v>5</v>
      </c>
      <c r="F17" s="6">
        <v>15</v>
      </c>
      <c r="G17" s="6">
        <v>6</v>
      </c>
      <c r="H17" s="6"/>
      <c r="I17" s="7">
        <v>21</v>
      </c>
      <c r="J17" s="6">
        <v>3</v>
      </c>
      <c r="K17" s="6">
        <v>1</v>
      </c>
      <c r="L17" s="6"/>
      <c r="M17" s="7">
        <v>4</v>
      </c>
      <c r="N17" s="6">
        <v>26</v>
      </c>
      <c r="O17" s="6">
        <v>17</v>
      </c>
      <c r="P17" s="6"/>
      <c r="Q17" s="7">
        <v>43</v>
      </c>
      <c r="R17" s="6"/>
      <c r="S17" s="6"/>
      <c r="T17" s="6"/>
      <c r="U17" s="6"/>
      <c r="V17" s="6">
        <v>46</v>
      </c>
      <c r="W17" s="6">
        <v>27</v>
      </c>
      <c r="X17" s="6"/>
      <c r="Y17" s="7">
        <v>73</v>
      </c>
    </row>
    <row r="18" spans="1:25" s="18" customFormat="1" ht="21" customHeight="1">
      <c r="A18" s="13" t="s">
        <v>1175</v>
      </c>
      <c r="B18" s="6">
        <v>1</v>
      </c>
      <c r="C18" s="6">
        <v>3</v>
      </c>
      <c r="D18" s="6"/>
      <c r="E18" s="7">
        <v>4</v>
      </c>
      <c r="F18" s="6">
        <v>9</v>
      </c>
      <c r="G18" s="6">
        <v>3</v>
      </c>
      <c r="H18" s="6"/>
      <c r="I18" s="7">
        <v>12</v>
      </c>
      <c r="J18" s="6">
        <v>2</v>
      </c>
      <c r="K18" s="6">
        <v>3</v>
      </c>
      <c r="L18" s="6"/>
      <c r="M18" s="7">
        <v>5</v>
      </c>
      <c r="N18" s="6">
        <v>20</v>
      </c>
      <c r="O18" s="6">
        <v>11</v>
      </c>
      <c r="P18" s="6"/>
      <c r="Q18" s="7">
        <v>31</v>
      </c>
      <c r="R18" s="6"/>
      <c r="S18" s="6"/>
      <c r="T18" s="6"/>
      <c r="U18" s="6"/>
      <c r="V18" s="6">
        <v>32</v>
      </c>
      <c r="W18" s="6">
        <v>20</v>
      </c>
      <c r="X18" s="6"/>
      <c r="Y18" s="7">
        <v>52</v>
      </c>
    </row>
    <row r="19" spans="1:25" s="18" customFormat="1" ht="21" customHeight="1">
      <c r="A19" s="13" t="s">
        <v>1176</v>
      </c>
      <c r="B19" s="6">
        <v>1</v>
      </c>
      <c r="C19" s="6">
        <v>3</v>
      </c>
      <c r="D19" s="6"/>
      <c r="E19" s="7">
        <v>4</v>
      </c>
      <c r="F19" s="6">
        <v>11</v>
      </c>
      <c r="G19" s="6">
        <v>6</v>
      </c>
      <c r="H19" s="6"/>
      <c r="I19" s="7">
        <v>17</v>
      </c>
      <c r="J19" s="6">
        <v>3</v>
      </c>
      <c r="K19" s="6">
        <v>2</v>
      </c>
      <c r="L19" s="6"/>
      <c r="M19" s="7">
        <v>5</v>
      </c>
      <c r="N19" s="6">
        <v>27</v>
      </c>
      <c r="O19" s="6">
        <v>24</v>
      </c>
      <c r="P19" s="6"/>
      <c r="Q19" s="7">
        <v>51</v>
      </c>
      <c r="R19" s="6"/>
      <c r="S19" s="6"/>
      <c r="T19" s="6"/>
      <c r="U19" s="6"/>
      <c r="V19" s="6">
        <v>42</v>
      </c>
      <c r="W19" s="6">
        <v>35</v>
      </c>
      <c r="X19" s="6"/>
      <c r="Y19" s="7">
        <v>77</v>
      </c>
    </row>
    <row r="20" spans="1:25" s="18" customFormat="1" ht="21" customHeight="1">
      <c r="A20" s="13" t="s">
        <v>1177</v>
      </c>
      <c r="B20" s="6">
        <v>1</v>
      </c>
      <c r="C20" s="6">
        <v>1</v>
      </c>
      <c r="D20" s="6"/>
      <c r="E20" s="7">
        <v>2</v>
      </c>
      <c r="F20" s="6">
        <v>2</v>
      </c>
      <c r="G20" s="6">
        <v>1</v>
      </c>
      <c r="H20" s="6"/>
      <c r="I20" s="7">
        <v>3</v>
      </c>
      <c r="J20" s="6">
        <v>3</v>
      </c>
      <c r="K20" s="6">
        <v>1</v>
      </c>
      <c r="L20" s="6"/>
      <c r="M20" s="7">
        <v>4</v>
      </c>
      <c r="N20" s="6">
        <v>9</v>
      </c>
      <c r="O20" s="6">
        <v>14</v>
      </c>
      <c r="P20" s="6"/>
      <c r="Q20" s="7">
        <v>23</v>
      </c>
      <c r="R20" s="6"/>
      <c r="S20" s="6"/>
      <c r="T20" s="6"/>
      <c r="U20" s="6"/>
      <c r="V20" s="6">
        <v>15</v>
      </c>
      <c r="W20" s="6">
        <v>17</v>
      </c>
      <c r="X20" s="6"/>
      <c r="Y20" s="7">
        <v>32</v>
      </c>
    </row>
    <row r="21" spans="1:25" s="18" customFormat="1" ht="21" customHeight="1">
      <c r="A21" s="13" t="s">
        <v>1178</v>
      </c>
      <c r="B21" s="6">
        <v>0</v>
      </c>
      <c r="C21" s="6">
        <v>2</v>
      </c>
      <c r="D21" s="6"/>
      <c r="E21" s="7">
        <v>2</v>
      </c>
      <c r="F21" s="6">
        <v>4</v>
      </c>
      <c r="G21" s="6">
        <v>2</v>
      </c>
      <c r="H21" s="6"/>
      <c r="I21" s="7">
        <v>6</v>
      </c>
      <c r="J21" s="6">
        <v>1</v>
      </c>
      <c r="K21" s="6">
        <v>1</v>
      </c>
      <c r="L21" s="6"/>
      <c r="M21" s="7">
        <v>2</v>
      </c>
      <c r="N21" s="6">
        <v>5</v>
      </c>
      <c r="O21" s="6">
        <v>7</v>
      </c>
      <c r="P21" s="6"/>
      <c r="Q21" s="7">
        <v>12</v>
      </c>
      <c r="R21" s="6"/>
      <c r="S21" s="6"/>
      <c r="T21" s="6"/>
      <c r="U21" s="6"/>
      <c r="V21" s="6">
        <v>10</v>
      </c>
      <c r="W21" s="6">
        <v>12</v>
      </c>
      <c r="X21" s="6"/>
      <c r="Y21" s="7">
        <v>22</v>
      </c>
    </row>
    <row r="22" spans="1:25" s="18" customFormat="1" ht="21" customHeight="1">
      <c r="A22" s="13" t="s">
        <v>1179</v>
      </c>
      <c r="B22" s="6">
        <v>1</v>
      </c>
      <c r="C22" s="6">
        <v>1</v>
      </c>
      <c r="D22" s="6"/>
      <c r="E22" s="7">
        <v>2</v>
      </c>
      <c r="F22" s="6">
        <v>1</v>
      </c>
      <c r="G22" s="6">
        <v>1</v>
      </c>
      <c r="H22" s="6"/>
      <c r="I22" s="7">
        <v>2</v>
      </c>
      <c r="J22" s="6">
        <v>3</v>
      </c>
      <c r="K22" s="6">
        <v>0</v>
      </c>
      <c r="L22" s="6"/>
      <c r="M22" s="7">
        <v>3</v>
      </c>
      <c r="N22" s="6">
        <v>8</v>
      </c>
      <c r="O22" s="6">
        <v>5</v>
      </c>
      <c r="P22" s="6"/>
      <c r="Q22" s="7">
        <v>13</v>
      </c>
      <c r="R22" s="6"/>
      <c r="S22" s="6"/>
      <c r="T22" s="6"/>
      <c r="U22" s="6"/>
      <c r="V22" s="6">
        <v>13</v>
      </c>
      <c r="W22" s="6">
        <v>7</v>
      </c>
      <c r="X22" s="6"/>
      <c r="Y22" s="7">
        <v>20</v>
      </c>
    </row>
    <row r="23" spans="1:25" s="18" customFormat="1" ht="21" customHeight="1">
      <c r="A23" s="13" t="s">
        <v>3175</v>
      </c>
      <c r="B23" s="6">
        <v>1</v>
      </c>
      <c r="C23" s="6">
        <v>0</v>
      </c>
      <c r="D23" s="6"/>
      <c r="E23" s="7">
        <v>1</v>
      </c>
      <c r="F23" s="6">
        <v>0</v>
      </c>
      <c r="G23" s="6">
        <v>1</v>
      </c>
      <c r="H23" s="6"/>
      <c r="I23" s="7">
        <v>1</v>
      </c>
      <c r="J23" s="6">
        <v>1</v>
      </c>
      <c r="K23" s="6">
        <v>0</v>
      </c>
      <c r="L23" s="6"/>
      <c r="M23" s="7">
        <v>1</v>
      </c>
      <c r="N23" s="6">
        <v>11</v>
      </c>
      <c r="O23" s="6">
        <v>4</v>
      </c>
      <c r="P23" s="6"/>
      <c r="Q23" s="7">
        <v>15</v>
      </c>
      <c r="R23" s="6"/>
      <c r="S23" s="6"/>
      <c r="T23" s="6"/>
      <c r="U23" s="6"/>
      <c r="V23" s="6">
        <v>13</v>
      </c>
      <c r="W23" s="6">
        <v>5</v>
      </c>
      <c r="X23" s="6"/>
      <c r="Y23" s="7">
        <v>18</v>
      </c>
    </row>
    <row r="24" spans="1:25" s="18" customFormat="1" ht="21" customHeight="1">
      <c r="A24" s="13" t="s">
        <v>1180</v>
      </c>
      <c r="B24" s="6">
        <v>5</v>
      </c>
      <c r="C24" s="6">
        <v>7</v>
      </c>
      <c r="D24" s="6"/>
      <c r="E24" s="7">
        <v>12</v>
      </c>
      <c r="F24" s="6">
        <v>15</v>
      </c>
      <c r="G24" s="6">
        <v>9</v>
      </c>
      <c r="H24" s="6"/>
      <c r="I24" s="7">
        <v>24</v>
      </c>
      <c r="J24" s="6">
        <v>3</v>
      </c>
      <c r="K24" s="6">
        <v>1</v>
      </c>
      <c r="L24" s="6"/>
      <c r="M24" s="7">
        <v>4</v>
      </c>
      <c r="N24" s="6">
        <v>20</v>
      </c>
      <c r="O24" s="6">
        <v>12</v>
      </c>
      <c r="P24" s="6"/>
      <c r="Q24" s="7">
        <v>32</v>
      </c>
      <c r="R24" s="6"/>
      <c r="S24" s="6"/>
      <c r="T24" s="6"/>
      <c r="U24" s="6"/>
      <c r="V24" s="6">
        <v>43</v>
      </c>
      <c r="W24" s="6">
        <v>29</v>
      </c>
      <c r="X24" s="6"/>
      <c r="Y24" s="7">
        <v>72</v>
      </c>
    </row>
    <row r="25" spans="1:25" s="18" customFormat="1" ht="21" customHeight="1">
      <c r="A25" s="13" t="s">
        <v>1181</v>
      </c>
      <c r="B25" s="6">
        <v>3</v>
      </c>
      <c r="C25" s="6">
        <v>2</v>
      </c>
      <c r="D25" s="6"/>
      <c r="E25" s="7">
        <v>5</v>
      </c>
      <c r="F25" s="6">
        <v>14</v>
      </c>
      <c r="G25" s="6">
        <v>5</v>
      </c>
      <c r="H25" s="6"/>
      <c r="I25" s="7">
        <v>19</v>
      </c>
      <c r="J25" s="6">
        <v>2</v>
      </c>
      <c r="K25" s="6">
        <v>1</v>
      </c>
      <c r="L25" s="6"/>
      <c r="M25" s="7">
        <v>3</v>
      </c>
      <c r="N25" s="6">
        <v>24</v>
      </c>
      <c r="O25" s="6">
        <v>8</v>
      </c>
      <c r="P25" s="6"/>
      <c r="Q25" s="7">
        <v>32</v>
      </c>
      <c r="R25" s="6"/>
      <c r="S25" s="6"/>
      <c r="T25" s="6"/>
      <c r="U25" s="6"/>
      <c r="V25" s="6">
        <v>43</v>
      </c>
      <c r="W25" s="6">
        <v>16</v>
      </c>
      <c r="X25" s="6"/>
      <c r="Y25" s="7">
        <v>59</v>
      </c>
    </row>
    <row r="26" spans="1:25" s="18" customFormat="1" ht="21" customHeight="1">
      <c r="A26" s="13" t="s">
        <v>1182</v>
      </c>
      <c r="B26" s="6">
        <v>6</v>
      </c>
      <c r="C26" s="6">
        <v>5</v>
      </c>
      <c r="D26" s="6"/>
      <c r="E26" s="7">
        <v>11</v>
      </c>
      <c r="F26" s="6">
        <v>24</v>
      </c>
      <c r="G26" s="6">
        <v>6</v>
      </c>
      <c r="H26" s="6"/>
      <c r="I26" s="7">
        <v>30</v>
      </c>
      <c r="J26" s="6">
        <v>0</v>
      </c>
      <c r="K26" s="6">
        <v>3</v>
      </c>
      <c r="L26" s="6"/>
      <c r="M26" s="7">
        <v>3</v>
      </c>
      <c r="N26" s="6">
        <v>14</v>
      </c>
      <c r="O26" s="6">
        <v>11</v>
      </c>
      <c r="P26" s="6"/>
      <c r="Q26" s="7">
        <v>25</v>
      </c>
      <c r="R26" s="6"/>
      <c r="S26" s="6"/>
      <c r="T26" s="6"/>
      <c r="U26" s="6"/>
      <c r="V26" s="6">
        <v>44</v>
      </c>
      <c r="W26" s="6">
        <v>25</v>
      </c>
      <c r="X26" s="6"/>
      <c r="Y26" s="7">
        <v>69</v>
      </c>
    </row>
    <row r="27" spans="1:25" s="18" customFormat="1" ht="21" customHeight="1">
      <c r="A27" s="13" t="s">
        <v>1183</v>
      </c>
      <c r="B27" s="6">
        <v>2</v>
      </c>
      <c r="C27" s="6">
        <v>1</v>
      </c>
      <c r="D27" s="6"/>
      <c r="E27" s="7">
        <v>3</v>
      </c>
      <c r="F27" s="6">
        <v>1</v>
      </c>
      <c r="G27" s="6">
        <v>0</v>
      </c>
      <c r="H27" s="6"/>
      <c r="I27" s="7">
        <v>1</v>
      </c>
      <c r="J27" s="6">
        <v>0</v>
      </c>
      <c r="K27" s="6">
        <v>0</v>
      </c>
      <c r="L27" s="6">
        <v>0</v>
      </c>
      <c r="M27" s="7">
        <v>0</v>
      </c>
      <c r="N27" s="6">
        <v>4</v>
      </c>
      <c r="O27" s="6">
        <v>2</v>
      </c>
      <c r="P27" s="6"/>
      <c r="Q27" s="7">
        <v>6</v>
      </c>
      <c r="R27" s="6"/>
      <c r="S27" s="6"/>
      <c r="T27" s="6"/>
      <c r="U27" s="6"/>
      <c r="V27" s="6">
        <v>7</v>
      </c>
      <c r="W27" s="6">
        <v>3</v>
      </c>
      <c r="X27" s="6"/>
      <c r="Y27" s="7">
        <v>10</v>
      </c>
    </row>
    <row r="28" spans="1:25" s="18" customFormat="1" ht="21" customHeight="1">
      <c r="A28" s="13" t="s">
        <v>3096</v>
      </c>
      <c r="B28" s="6">
        <v>0</v>
      </c>
      <c r="C28" s="6">
        <v>0</v>
      </c>
      <c r="D28" s="6">
        <v>0</v>
      </c>
      <c r="E28" s="7">
        <v>0</v>
      </c>
      <c r="F28" s="6">
        <v>3</v>
      </c>
      <c r="G28" s="6">
        <v>1</v>
      </c>
      <c r="H28" s="6"/>
      <c r="I28" s="7">
        <v>4</v>
      </c>
      <c r="J28" s="6">
        <v>0</v>
      </c>
      <c r="K28" s="6">
        <v>0</v>
      </c>
      <c r="L28" s="6">
        <v>0</v>
      </c>
      <c r="M28" s="7">
        <v>0</v>
      </c>
      <c r="N28" s="6">
        <v>6</v>
      </c>
      <c r="O28" s="6">
        <v>1</v>
      </c>
      <c r="P28" s="6"/>
      <c r="Q28" s="7">
        <v>7</v>
      </c>
      <c r="R28" s="6"/>
      <c r="S28" s="6"/>
      <c r="T28" s="6"/>
      <c r="U28" s="6"/>
      <c r="V28" s="6">
        <v>8</v>
      </c>
      <c r="W28" s="6">
        <v>2</v>
      </c>
      <c r="X28" s="6"/>
      <c r="Y28" s="7">
        <v>10</v>
      </c>
    </row>
    <row r="29" spans="1:25" s="18" customFormat="1" ht="21" customHeight="1">
      <c r="A29" s="13" t="s">
        <v>3097</v>
      </c>
      <c r="B29" s="6">
        <v>0</v>
      </c>
      <c r="C29" s="6">
        <v>0</v>
      </c>
      <c r="D29" s="6">
        <v>0</v>
      </c>
      <c r="E29" s="7">
        <v>0</v>
      </c>
      <c r="F29" s="6">
        <v>0</v>
      </c>
      <c r="G29" s="6">
        <v>0</v>
      </c>
      <c r="H29" s="6">
        <v>0</v>
      </c>
      <c r="I29" s="7">
        <v>0</v>
      </c>
      <c r="J29" s="6">
        <v>0</v>
      </c>
      <c r="K29" s="6">
        <v>0</v>
      </c>
      <c r="L29" s="6">
        <v>0</v>
      </c>
      <c r="M29" s="7">
        <v>0</v>
      </c>
      <c r="N29" s="6">
        <v>0</v>
      </c>
      <c r="O29" s="6">
        <v>1</v>
      </c>
      <c r="P29" s="6"/>
      <c r="Q29" s="7">
        <v>0</v>
      </c>
      <c r="R29" s="6"/>
      <c r="S29" s="6"/>
      <c r="T29" s="6"/>
      <c r="U29" s="6"/>
      <c r="V29" s="6">
        <v>0</v>
      </c>
      <c r="W29" s="6">
        <v>1</v>
      </c>
      <c r="X29" s="6"/>
      <c r="Y29" s="7">
        <v>1</v>
      </c>
    </row>
    <row r="30" spans="1:25" s="18" customFormat="1" ht="21" customHeight="1">
      <c r="A30" s="13" t="s">
        <v>1184</v>
      </c>
      <c r="B30" s="6">
        <v>2</v>
      </c>
      <c r="C30" s="6">
        <v>5</v>
      </c>
      <c r="D30" s="6"/>
      <c r="E30" s="7">
        <v>7</v>
      </c>
      <c r="F30" s="6">
        <v>1</v>
      </c>
      <c r="G30" s="6">
        <v>2</v>
      </c>
      <c r="H30" s="6"/>
      <c r="I30" s="7">
        <v>3</v>
      </c>
      <c r="J30" s="6">
        <v>0</v>
      </c>
      <c r="K30" s="6">
        <v>0</v>
      </c>
      <c r="L30" s="6">
        <v>0</v>
      </c>
      <c r="M30" s="7">
        <v>0</v>
      </c>
      <c r="N30" s="6">
        <v>2</v>
      </c>
      <c r="O30" s="6">
        <v>6</v>
      </c>
      <c r="P30" s="6"/>
      <c r="Q30" s="7">
        <v>8</v>
      </c>
      <c r="R30" s="6"/>
      <c r="S30" s="6"/>
      <c r="T30" s="6"/>
      <c r="U30" s="6"/>
      <c r="V30" s="6">
        <v>5</v>
      </c>
      <c r="W30" s="6">
        <v>13</v>
      </c>
      <c r="X30" s="6"/>
      <c r="Y30" s="7">
        <v>18</v>
      </c>
    </row>
    <row r="31" spans="1:25" s="18" customFormat="1" ht="21" customHeight="1">
      <c r="A31" s="12" t="s">
        <v>1156</v>
      </c>
      <c r="B31" s="6">
        <f t="shared" ref="B31:Q31" si="1">SUM(B5:B30)</f>
        <v>71</v>
      </c>
      <c r="C31" s="6">
        <f t="shared" si="1"/>
        <v>88</v>
      </c>
      <c r="D31" s="6">
        <f t="shared" si="1"/>
        <v>0</v>
      </c>
      <c r="E31" s="7">
        <f t="shared" si="1"/>
        <v>159</v>
      </c>
      <c r="F31" s="6">
        <f t="shared" si="1"/>
        <v>335</v>
      </c>
      <c r="G31" s="6">
        <f t="shared" si="1"/>
        <v>282</v>
      </c>
      <c r="H31" s="6">
        <f t="shared" si="1"/>
        <v>0</v>
      </c>
      <c r="I31" s="7">
        <f t="shared" si="1"/>
        <v>617</v>
      </c>
      <c r="J31" s="6">
        <f t="shared" si="1"/>
        <v>116</v>
      </c>
      <c r="K31" s="6">
        <f t="shared" si="1"/>
        <v>116</v>
      </c>
      <c r="L31" s="6">
        <f t="shared" si="1"/>
        <v>0</v>
      </c>
      <c r="M31" s="7">
        <f t="shared" si="1"/>
        <v>232</v>
      </c>
      <c r="N31" s="6">
        <f t="shared" si="1"/>
        <v>521</v>
      </c>
      <c r="O31" s="6">
        <f t="shared" si="1"/>
        <v>559</v>
      </c>
      <c r="P31" s="6">
        <f t="shared" si="1"/>
        <v>0</v>
      </c>
      <c r="Q31" s="7">
        <f t="shared" si="1"/>
        <v>1079</v>
      </c>
      <c r="R31" s="6"/>
      <c r="S31" s="6"/>
      <c r="T31" s="6"/>
      <c r="U31" s="6"/>
      <c r="V31" s="6">
        <f>SUM(V5:V30)</f>
        <v>1082</v>
      </c>
      <c r="W31" s="6">
        <f>SUM(W5:W30)</f>
        <v>1005</v>
      </c>
      <c r="X31" s="6"/>
      <c r="Y31" s="7">
        <f>SUM(Y5:Y30)</f>
        <v>2087</v>
      </c>
    </row>
    <row r="32" spans="1:25" s="18" customFormat="1" ht="23.1" customHeight="1">
      <c r="A32" s="13" t="s">
        <v>1185</v>
      </c>
      <c r="B32" s="6">
        <v>0</v>
      </c>
      <c r="C32" s="6">
        <v>4</v>
      </c>
      <c r="D32" s="6"/>
      <c r="E32" s="7">
        <v>4</v>
      </c>
      <c r="F32" s="6">
        <v>3</v>
      </c>
      <c r="G32" s="6">
        <v>9</v>
      </c>
      <c r="H32" s="6"/>
      <c r="I32" s="7">
        <v>12</v>
      </c>
      <c r="J32" s="6">
        <v>1</v>
      </c>
      <c r="K32" s="6">
        <v>5</v>
      </c>
      <c r="L32" s="6"/>
      <c r="M32" s="7">
        <v>6</v>
      </c>
      <c r="N32" s="6">
        <v>11</v>
      </c>
      <c r="O32" s="6">
        <v>16</v>
      </c>
      <c r="P32" s="6"/>
      <c r="Q32" s="7">
        <v>27</v>
      </c>
      <c r="R32" s="6"/>
      <c r="S32" s="6"/>
      <c r="T32" s="6"/>
      <c r="U32" s="6"/>
      <c r="V32" s="6">
        <v>15</v>
      </c>
      <c r="W32" s="6">
        <v>34</v>
      </c>
      <c r="X32" s="6"/>
      <c r="Y32" s="7">
        <v>49</v>
      </c>
    </row>
    <row r="33" spans="1:25" s="18" customFormat="1" ht="23.1" customHeight="1">
      <c r="A33" s="13" t="s">
        <v>3165</v>
      </c>
      <c r="B33" s="6">
        <v>1</v>
      </c>
      <c r="C33" s="6">
        <v>0</v>
      </c>
      <c r="D33" s="6"/>
      <c r="E33" s="7">
        <v>1</v>
      </c>
      <c r="F33" s="6">
        <v>4</v>
      </c>
      <c r="G33" s="6">
        <v>0</v>
      </c>
      <c r="H33" s="6"/>
      <c r="I33" s="7">
        <v>4</v>
      </c>
      <c r="J33" s="6">
        <v>0</v>
      </c>
      <c r="K33" s="6">
        <v>2</v>
      </c>
      <c r="L33" s="6"/>
      <c r="M33" s="7">
        <v>2</v>
      </c>
      <c r="N33" s="6">
        <v>7</v>
      </c>
      <c r="O33" s="6">
        <v>3</v>
      </c>
      <c r="P33" s="6"/>
      <c r="Q33" s="7">
        <v>10</v>
      </c>
      <c r="R33" s="6"/>
      <c r="S33" s="6"/>
      <c r="T33" s="6"/>
      <c r="U33" s="6"/>
      <c r="V33" s="6">
        <v>11</v>
      </c>
      <c r="W33" s="6">
        <v>6</v>
      </c>
      <c r="X33" s="6"/>
      <c r="Y33" s="7">
        <v>17</v>
      </c>
    </row>
    <row r="34" spans="1:25" s="18" customFormat="1" ht="23.1" customHeight="1">
      <c r="A34" s="13" t="s">
        <v>1186</v>
      </c>
      <c r="B34" s="6">
        <v>3</v>
      </c>
      <c r="C34" s="6">
        <v>3</v>
      </c>
      <c r="D34" s="6"/>
      <c r="E34" s="7">
        <v>6</v>
      </c>
      <c r="F34" s="6">
        <v>2</v>
      </c>
      <c r="G34" s="6">
        <v>2</v>
      </c>
      <c r="H34" s="6"/>
      <c r="I34" s="7">
        <v>4</v>
      </c>
      <c r="J34" s="6">
        <v>2</v>
      </c>
      <c r="K34" s="6">
        <v>1</v>
      </c>
      <c r="L34" s="6"/>
      <c r="M34" s="7">
        <v>3</v>
      </c>
      <c r="N34" s="6">
        <v>9</v>
      </c>
      <c r="O34" s="6">
        <v>8</v>
      </c>
      <c r="P34" s="6"/>
      <c r="Q34" s="7">
        <v>17</v>
      </c>
      <c r="R34" s="6"/>
      <c r="S34" s="6"/>
      <c r="T34" s="6"/>
      <c r="U34" s="6"/>
      <c r="V34" s="6">
        <v>16</v>
      </c>
      <c r="W34" s="6">
        <v>14</v>
      </c>
      <c r="X34" s="6"/>
      <c r="Y34" s="7">
        <v>30</v>
      </c>
    </row>
    <row r="35" spans="1:25" s="18" customFormat="1" ht="23.1" customHeight="1">
      <c r="A35" s="13" t="s">
        <v>1187</v>
      </c>
      <c r="B35" s="6">
        <v>2</v>
      </c>
      <c r="C35" s="6">
        <v>4</v>
      </c>
      <c r="D35" s="6"/>
      <c r="E35" s="7">
        <v>6</v>
      </c>
      <c r="F35" s="6">
        <v>3</v>
      </c>
      <c r="G35" s="6">
        <v>2</v>
      </c>
      <c r="H35" s="6"/>
      <c r="I35" s="7">
        <v>5</v>
      </c>
      <c r="J35" s="6">
        <v>0</v>
      </c>
      <c r="K35" s="6">
        <v>1</v>
      </c>
      <c r="L35" s="6"/>
      <c r="M35" s="7">
        <v>1</v>
      </c>
      <c r="N35" s="6">
        <v>8</v>
      </c>
      <c r="O35" s="6">
        <v>10</v>
      </c>
      <c r="P35" s="6"/>
      <c r="Q35" s="7">
        <v>18</v>
      </c>
      <c r="R35" s="6"/>
      <c r="S35" s="6"/>
      <c r="T35" s="6"/>
      <c r="U35" s="6"/>
      <c r="V35" s="6">
        <v>13</v>
      </c>
      <c r="W35" s="6">
        <v>17</v>
      </c>
      <c r="X35" s="6"/>
      <c r="Y35" s="7">
        <v>30</v>
      </c>
    </row>
    <row r="36" spans="1:25" s="18" customFormat="1" ht="23.1" customHeight="1">
      <c r="A36" s="13" t="s">
        <v>1188</v>
      </c>
      <c r="B36" s="6">
        <v>0</v>
      </c>
      <c r="C36" s="6">
        <v>0</v>
      </c>
      <c r="D36" s="6">
        <v>0</v>
      </c>
      <c r="E36" s="7">
        <v>0</v>
      </c>
      <c r="F36" s="6">
        <v>6</v>
      </c>
      <c r="G36" s="6">
        <v>9</v>
      </c>
      <c r="H36" s="6"/>
      <c r="I36" s="7">
        <v>15</v>
      </c>
      <c r="J36" s="6">
        <v>0</v>
      </c>
      <c r="K36" s="6">
        <v>1</v>
      </c>
      <c r="L36" s="6"/>
      <c r="M36" s="7">
        <v>1</v>
      </c>
      <c r="N36" s="6">
        <v>4</v>
      </c>
      <c r="O36" s="6">
        <v>9</v>
      </c>
      <c r="P36" s="6"/>
      <c r="Q36" s="7">
        <v>13</v>
      </c>
      <c r="R36" s="6"/>
      <c r="S36" s="6"/>
      <c r="T36" s="6"/>
      <c r="U36" s="6"/>
      <c r="V36" s="6">
        <v>10</v>
      </c>
      <c r="W36" s="6">
        <v>19</v>
      </c>
      <c r="X36" s="6"/>
      <c r="Y36" s="7">
        <v>29</v>
      </c>
    </row>
    <row r="37" spans="1:25" s="18" customFormat="1" ht="23.1" customHeight="1">
      <c r="A37" s="13" t="s">
        <v>1189</v>
      </c>
      <c r="B37" s="6">
        <v>0</v>
      </c>
      <c r="C37" s="6">
        <v>2</v>
      </c>
      <c r="D37" s="6">
        <v>0</v>
      </c>
      <c r="E37" s="7">
        <v>2</v>
      </c>
      <c r="F37" s="6">
        <v>5</v>
      </c>
      <c r="G37" s="6">
        <v>1</v>
      </c>
      <c r="H37" s="6"/>
      <c r="I37" s="7">
        <v>6</v>
      </c>
      <c r="J37" s="6">
        <v>0</v>
      </c>
      <c r="K37" s="6">
        <v>0</v>
      </c>
      <c r="L37" s="6">
        <v>0</v>
      </c>
      <c r="M37" s="7">
        <v>0</v>
      </c>
      <c r="N37" s="6">
        <v>8</v>
      </c>
      <c r="O37" s="6">
        <v>9</v>
      </c>
      <c r="P37" s="6">
        <v>0</v>
      </c>
      <c r="Q37" s="7">
        <v>17</v>
      </c>
      <c r="R37" s="6"/>
      <c r="S37" s="6"/>
      <c r="T37" s="6"/>
      <c r="U37" s="6"/>
      <c r="V37" s="6">
        <v>13</v>
      </c>
      <c r="W37" s="6">
        <v>12</v>
      </c>
      <c r="X37" s="6"/>
      <c r="Y37" s="7">
        <v>25</v>
      </c>
    </row>
    <row r="38" spans="1:25" s="18" customFormat="1" ht="23.1" customHeight="1">
      <c r="A38" s="13" t="s">
        <v>3098</v>
      </c>
      <c r="B38" s="6"/>
      <c r="C38" s="6"/>
      <c r="D38" s="6"/>
      <c r="E38" s="7"/>
      <c r="F38" s="6"/>
      <c r="G38" s="6"/>
      <c r="H38" s="6"/>
      <c r="I38" s="7"/>
      <c r="J38" s="6"/>
      <c r="K38" s="6"/>
      <c r="L38" s="6"/>
      <c r="M38" s="7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7"/>
    </row>
    <row r="39" spans="1:25" s="18" customFormat="1" ht="23.1" customHeight="1">
      <c r="A39" s="13" t="s">
        <v>3099</v>
      </c>
      <c r="B39" s="6">
        <v>0</v>
      </c>
      <c r="C39" s="6">
        <v>0</v>
      </c>
      <c r="D39" s="6">
        <v>0</v>
      </c>
      <c r="E39" s="7">
        <v>0</v>
      </c>
      <c r="F39" s="6">
        <v>2</v>
      </c>
      <c r="G39" s="6">
        <v>0</v>
      </c>
      <c r="H39" s="6">
        <v>0</v>
      </c>
      <c r="I39" s="7">
        <v>2</v>
      </c>
      <c r="J39" s="6">
        <v>0</v>
      </c>
      <c r="K39" s="6">
        <v>0</v>
      </c>
      <c r="L39" s="6">
        <v>0</v>
      </c>
      <c r="M39" s="7">
        <v>0</v>
      </c>
      <c r="N39" s="6">
        <v>0</v>
      </c>
      <c r="O39" s="6">
        <v>1</v>
      </c>
      <c r="P39" s="6">
        <v>0</v>
      </c>
      <c r="Q39" s="7">
        <v>1</v>
      </c>
      <c r="R39" s="6"/>
      <c r="S39" s="6"/>
      <c r="T39" s="6"/>
      <c r="U39" s="6"/>
      <c r="V39" s="6">
        <v>0</v>
      </c>
      <c r="W39" s="6">
        <v>3</v>
      </c>
      <c r="X39" s="6"/>
      <c r="Y39" s="7">
        <v>3</v>
      </c>
    </row>
    <row r="40" spans="1:25" s="18" customFormat="1" ht="23.1" customHeight="1">
      <c r="A40" s="13" t="s">
        <v>1190</v>
      </c>
      <c r="B40" s="6">
        <v>0</v>
      </c>
      <c r="C40" s="6">
        <v>3</v>
      </c>
      <c r="D40" s="6"/>
      <c r="E40" s="7">
        <v>3</v>
      </c>
      <c r="F40" s="6">
        <v>2</v>
      </c>
      <c r="G40" s="6">
        <v>6</v>
      </c>
      <c r="H40" s="6"/>
      <c r="I40" s="7">
        <v>8</v>
      </c>
      <c r="J40" s="6">
        <v>0</v>
      </c>
      <c r="K40" s="6">
        <v>1</v>
      </c>
      <c r="L40" s="6"/>
      <c r="M40" s="7">
        <v>1</v>
      </c>
      <c r="N40" s="6">
        <v>1</v>
      </c>
      <c r="O40" s="6">
        <v>14</v>
      </c>
      <c r="P40" s="6"/>
      <c r="Q40" s="7">
        <v>15</v>
      </c>
      <c r="R40" s="6"/>
      <c r="S40" s="6"/>
      <c r="T40" s="6"/>
      <c r="U40" s="6"/>
      <c r="V40" s="6">
        <v>3</v>
      </c>
      <c r="W40" s="6">
        <v>25</v>
      </c>
      <c r="X40" s="6"/>
      <c r="Y40" s="7">
        <v>28</v>
      </c>
    </row>
    <row r="41" spans="1:25" s="18" customFormat="1" ht="23.1" customHeight="1">
      <c r="A41" s="14" t="s">
        <v>1191</v>
      </c>
      <c r="B41" s="6">
        <v>0</v>
      </c>
      <c r="C41" s="6">
        <v>1</v>
      </c>
      <c r="D41" s="6"/>
      <c r="E41" s="7">
        <v>1</v>
      </c>
      <c r="F41" s="6">
        <v>2</v>
      </c>
      <c r="G41" s="6">
        <v>7</v>
      </c>
      <c r="H41" s="6"/>
      <c r="I41" s="7">
        <v>9</v>
      </c>
      <c r="J41" s="6">
        <v>0</v>
      </c>
      <c r="K41" s="6">
        <v>1</v>
      </c>
      <c r="L41" s="6"/>
      <c r="M41" s="7">
        <v>1</v>
      </c>
      <c r="N41" s="6">
        <v>2</v>
      </c>
      <c r="O41" s="6">
        <v>14</v>
      </c>
      <c r="P41" s="6"/>
      <c r="Q41" s="7">
        <v>16</v>
      </c>
      <c r="R41" s="6"/>
      <c r="S41" s="6"/>
      <c r="T41" s="6"/>
      <c r="U41" s="6"/>
      <c r="V41" s="6">
        <v>4</v>
      </c>
      <c r="W41" s="6">
        <v>23</v>
      </c>
      <c r="X41" s="6"/>
      <c r="Y41" s="7">
        <v>27</v>
      </c>
    </row>
    <row r="42" spans="1:25" s="18" customFormat="1" ht="23.1" customHeight="1">
      <c r="A42" s="13" t="s">
        <v>3100</v>
      </c>
      <c r="B42" s="6"/>
      <c r="C42" s="6">
        <v>1</v>
      </c>
      <c r="D42" s="6"/>
      <c r="E42" s="7">
        <v>1</v>
      </c>
      <c r="F42" s="6">
        <v>0</v>
      </c>
      <c r="G42" s="6">
        <v>9</v>
      </c>
      <c r="H42" s="6"/>
      <c r="I42" s="7">
        <v>9</v>
      </c>
      <c r="J42" s="6">
        <v>1</v>
      </c>
      <c r="K42" s="6">
        <v>1</v>
      </c>
      <c r="L42" s="6"/>
      <c r="M42" s="7">
        <v>2</v>
      </c>
      <c r="N42" s="6">
        <v>4</v>
      </c>
      <c r="O42" s="6">
        <v>13</v>
      </c>
      <c r="P42" s="6"/>
      <c r="Q42" s="7">
        <v>17</v>
      </c>
      <c r="R42" s="6"/>
      <c r="S42" s="6"/>
      <c r="T42" s="6"/>
      <c r="U42" s="6"/>
      <c r="V42" s="6">
        <v>5</v>
      </c>
      <c r="W42" s="6">
        <v>25</v>
      </c>
      <c r="X42" s="6"/>
      <c r="Y42" s="7">
        <v>30</v>
      </c>
    </row>
    <row r="43" spans="1:25" s="18" customFormat="1" ht="23.1" customHeight="1">
      <c r="A43" s="13" t="s">
        <v>3101</v>
      </c>
      <c r="B43" s="6">
        <v>0</v>
      </c>
      <c r="C43" s="6">
        <v>0</v>
      </c>
      <c r="D43" s="6">
        <v>0</v>
      </c>
      <c r="E43" s="7">
        <v>0</v>
      </c>
      <c r="F43" s="6">
        <v>1</v>
      </c>
      <c r="G43" s="6">
        <v>10</v>
      </c>
      <c r="H43" s="6"/>
      <c r="I43" s="7">
        <v>11</v>
      </c>
      <c r="J43" s="6">
        <v>2</v>
      </c>
      <c r="K43" s="6">
        <v>2</v>
      </c>
      <c r="L43" s="6"/>
      <c r="M43" s="7">
        <v>4</v>
      </c>
      <c r="N43" s="6">
        <v>2</v>
      </c>
      <c r="O43" s="6">
        <v>9</v>
      </c>
      <c r="P43" s="6"/>
      <c r="Q43" s="7">
        <v>11</v>
      </c>
      <c r="R43" s="6"/>
      <c r="S43" s="6"/>
      <c r="T43" s="6"/>
      <c r="U43" s="6"/>
      <c r="V43" s="6">
        <v>5</v>
      </c>
      <c r="W43" s="6">
        <v>21</v>
      </c>
      <c r="X43" s="6"/>
      <c r="Y43" s="7">
        <v>26</v>
      </c>
    </row>
    <row r="44" spans="1:25" s="18" customFormat="1" ht="23.1" customHeight="1">
      <c r="A44" s="13" t="s">
        <v>3102</v>
      </c>
      <c r="B44" s="6">
        <v>0</v>
      </c>
      <c r="C44" s="6">
        <v>0</v>
      </c>
      <c r="D44" s="6">
        <v>0</v>
      </c>
      <c r="E44" s="7">
        <v>0</v>
      </c>
      <c r="F44" s="6">
        <v>1</v>
      </c>
      <c r="G44" s="6">
        <v>0</v>
      </c>
      <c r="H44" s="6"/>
      <c r="I44" s="7">
        <v>1</v>
      </c>
      <c r="J44" s="6">
        <v>5</v>
      </c>
      <c r="K44" s="6">
        <v>1</v>
      </c>
      <c r="L44" s="6"/>
      <c r="M44" s="7">
        <v>6</v>
      </c>
      <c r="N44" s="6">
        <v>0</v>
      </c>
      <c r="O44" s="6">
        <v>13</v>
      </c>
      <c r="P44" s="6"/>
      <c r="Q44" s="7">
        <v>13</v>
      </c>
      <c r="R44" s="6"/>
      <c r="S44" s="6"/>
      <c r="T44" s="6"/>
      <c r="U44" s="6"/>
      <c r="V44" s="6">
        <v>6</v>
      </c>
      <c r="W44" s="6">
        <v>14</v>
      </c>
      <c r="X44" s="6"/>
      <c r="Y44" s="7">
        <v>20</v>
      </c>
    </row>
    <row r="45" spans="1:25" s="18" customFormat="1" ht="23.1" customHeight="1">
      <c r="A45" s="13" t="s">
        <v>3103</v>
      </c>
      <c r="B45" s="6">
        <v>0</v>
      </c>
      <c r="C45" s="6">
        <v>1</v>
      </c>
      <c r="D45" s="6">
        <v>0</v>
      </c>
      <c r="E45" s="7">
        <v>1</v>
      </c>
      <c r="F45" s="6">
        <v>1</v>
      </c>
      <c r="G45" s="6">
        <v>2</v>
      </c>
      <c r="H45" s="6"/>
      <c r="I45" s="7">
        <v>3</v>
      </c>
      <c r="J45" s="6">
        <v>0</v>
      </c>
      <c r="K45" s="6">
        <v>1</v>
      </c>
      <c r="L45" s="6"/>
      <c r="M45" s="7">
        <v>1</v>
      </c>
      <c r="N45" s="6">
        <v>2</v>
      </c>
      <c r="O45" s="6">
        <v>10</v>
      </c>
      <c r="P45" s="6"/>
      <c r="Q45" s="7">
        <v>12</v>
      </c>
      <c r="R45" s="6"/>
      <c r="S45" s="6"/>
      <c r="T45" s="6"/>
      <c r="U45" s="6"/>
      <c r="V45" s="6">
        <v>3</v>
      </c>
      <c r="W45" s="6">
        <v>14</v>
      </c>
      <c r="X45" s="6"/>
      <c r="Y45" s="7">
        <v>14</v>
      </c>
    </row>
    <row r="46" spans="1:25" s="18" customFormat="1" ht="23.1" customHeight="1">
      <c r="A46" s="13" t="s">
        <v>1192</v>
      </c>
      <c r="B46" s="6">
        <v>0</v>
      </c>
      <c r="C46" s="6">
        <v>0</v>
      </c>
      <c r="D46" s="6">
        <v>0</v>
      </c>
      <c r="E46" s="7">
        <v>0</v>
      </c>
      <c r="F46" s="6">
        <v>1</v>
      </c>
      <c r="G46" s="6">
        <v>4</v>
      </c>
      <c r="H46" s="6"/>
      <c r="I46" s="7">
        <v>5</v>
      </c>
      <c r="J46" s="6">
        <v>0</v>
      </c>
      <c r="K46" s="6">
        <v>1</v>
      </c>
      <c r="L46" s="6"/>
      <c r="M46" s="7">
        <v>1</v>
      </c>
      <c r="N46" s="6">
        <v>6</v>
      </c>
      <c r="O46" s="6">
        <v>8</v>
      </c>
      <c r="P46" s="6"/>
      <c r="Q46" s="7">
        <v>14</v>
      </c>
      <c r="R46" s="6"/>
      <c r="S46" s="6"/>
      <c r="T46" s="6"/>
      <c r="U46" s="6"/>
      <c r="V46" s="6">
        <v>7</v>
      </c>
      <c r="W46" s="6">
        <v>13</v>
      </c>
      <c r="X46" s="6"/>
      <c r="Y46" s="7">
        <v>20</v>
      </c>
    </row>
    <row r="47" spans="1:25" s="18" customFormat="1" ht="23.1" customHeight="1">
      <c r="A47" s="13" t="s">
        <v>1193</v>
      </c>
      <c r="B47" s="6">
        <v>0</v>
      </c>
      <c r="C47" s="6">
        <v>0</v>
      </c>
      <c r="D47" s="6">
        <v>0</v>
      </c>
      <c r="E47" s="7">
        <v>0</v>
      </c>
      <c r="F47" s="6">
        <v>2</v>
      </c>
      <c r="G47" s="6">
        <v>2</v>
      </c>
      <c r="H47" s="6"/>
      <c r="I47" s="7">
        <v>4</v>
      </c>
      <c r="J47" s="6">
        <v>2</v>
      </c>
      <c r="K47" s="6">
        <v>2</v>
      </c>
      <c r="L47" s="6"/>
      <c r="M47" s="7">
        <v>4</v>
      </c>
      <c r="N47" s="6">
        <v>4</v>
      </c>
      <c r="O47" s="6">
        <v>7</v>
      </c>
      <c r="P47" s="6"/>
      <c r="Q47" s="7">
        <v>11</v>
      </c>
      <c r="R47" s="6"/>
      <c r="S47" s="6"/>
      <c r="T47" s="6"/>
      <c r="U47" s="6"/>
      <c r="V47" s="6">
        <v>7</v>
      </c>
      <c r="W47" s="6">
        <v>11</v>
      </c>
      <c r="X47" s="6"/>
      <c r="Y47" s="7">
        <v>19</v>
      </c>
    </row>
    <row r="48" spans="1:25" s="18" customFormat="1" ht="23.1" customHeight="1">
      <c r="A48" s="13" t="s">
        <v>1194</v>
      </c>
      <c r="B48" s="6">
        <v>1</v>
      </c>
      <c r="C48" s="6">
        <v>0</v>
      </c>
      <c r="D48" s="6"/>
      <c r="E48" s="7">
        <v>1</v>
      </c>
      <c r="F48" s="6">
        <v>8</v>
      </c>
      <c r="G48" s="6">
        <v>2</v>
      </c>
      <c r="H48" s="6"/>
      <c r="I48" s="7">
        <v>10</v>
      </c>
      <c r="J48" s="6">
        <v>1</v>
      </c>
      <c r="K48" s="6">
        <v>0</v>
      </c>
      <c r="L48" s="6"/>
      <c r="M48" s="7">
        <v>1</v>
      </c>
      <c r="N48" s="6">
        <v>6</v>
      </c>
      <c r="O48" s="6">
        <v>7</v>
      </c>
      <c r="P48" s="6"/>
      <c r="Q48" s="7">
        <v>13</v>
      </c>
      <c r="R48" s="6"/>
      <c r="S48" s="6"/>
      <c r="T48" s="6"/>
      <c r="U48" s="6"/>
      <c r="V48" s="6">
        <v>16</v>
      </c>
      <c r="W48" s="6">
        <v>10</v>
      </c>
      <c r="X48" s="6"/>
      <c r="Y48" s="7">
        <v>26</v>
      </c>
    </row>
    <row r="49" spans="1:25" s="18" customFormat="1" ht="23.1" customHeight="1">
      <c r="A49" s="13" t="s">
        <v>1195</v>
      </c>
      <c r="B49" s="6">
        <v>0</v>
      </c>
      <c r="C49" s="6">
        <v>1</v>
      </c>
      <c r="D49" s="6"/>
      <c r="E49" s="7">
        <v>1</v>
      </c>
      <c r="F49" s="6">
        <v>4</v>
      </c>
      <c r="G49" s="6">
        <v>4</v>
      </c>
      <c r="H49" s="6"/>
      <c r="I49" s="7">
        <v>8</v>
      </c>
      <c r="J49" s="6">
        <v>0</v>
      </c>
      <c r="K49" s="6">
        <v>1</v>
      </c>
      <c r="L49" s="6"/>
      <c r="M49" s="7">
        <v>1</v>
      </c>
      <c r="N49" s="6">
        <v>6</v>
      </c>
      <c r="O49" s="6">
        <v>2</v>
      </c>
      <c r="P49" s="6"/>
      <c r="Q49" s="7">
        <v>8</v>
      </c>
      <c r="R49" s="6"/>
      <c r="S49" s="6"/>
      <c r="T49" s="6"/>
      <c r="U49" s="6"/>
      <c r="V49" s="6">
        <v>10</v>
      </c>
      <c r="W49" s="6">
        <v>8</v>
      </c>
      <c r="X49" s="6"/>
      <c r="Y49" s="7">
        <v>18</v>
      </c>
    </row>
    <row r="50" spans="1:25" s="18" customFormat="1" ht="23.1" customHeight="1">
      <c r="A50" s="13" t="s">
        <v>1196</v>
      </c>
      <c r="B50" s="6">
        <v>0</v>
      </c>
      <c r="C50" s="6">
        <v>0</v>
      </c>
      <c r="D50" s="6">
        <v>0</v>
      </c>
      <c r="E50" s="7">
        <v>0</v>
      </c>
      <c r="F50" s="6">
        <v>2</v>
      </c>
      <c r="G50" s="6">
        <v>3</v>
      </c>
      <c r="H50" s="6"/>
      <c r="I50" s="7">
        <v>5</v>
      </c>
      <c r="J50" s="6">
        <v>4</v>
      </c>
      <c r="K50" s="6">
        <v>4</v>
      </c>
      <c r="L50" s="6"/>
      <c r="M50" s="7">
        <v>8</v>
      </c>
      <c r="N50" s="6">
        <v>3</v>
      </c>
      <c r="O50" s="6">
        <v>7</v>
      </c>
      <c r="P50" s="6"/>
      <c r="Q50" s="7">
        <v>10</v>
      </c>
      <c r="R50" s="6"/>
      <c r="S50" s="6"/>
      <c r="T50" s="6"/>
      <c r="U50" s="6"/>
      <c r="V50" s="6">
        <v>9</v>
      </c>
      <c r="W50" s="6">
        <v>14</v>
      </c>
      <c r="X50" s="6"/>
      <c r="Y50" s="7">
        <v>23</v>
      </c>
    </row>
    <row r="51" spans="1:25" s="18" customFormat="1" ht="23.1" customHeight="1">
      <c r="A51" s="13" t="s">
        <v>1197</v>
      </c>
      <c r="B51" s="6">
        <v>0</v>
      </c>
      <c r="C51" s="6">
        <v>0</v>
      </c>
      <c r="D51" s="6">
        <v>0</v>
      </c>
      <c r="E51" s="7">
        <v>0</v>
      </c>
      <c r="F51" s="6">
        <v>3</v>
      </c>
      <c r="G51" s="6">
        <v>7</v>
      </c>
      <c r="H51" s="6"/>
      <c r="I51" s="7">
        <v>10</v>
      </c>
      <c r="J51" s="6">
        <v>3</v>
      </c>
      <c r="K51" s="6">
        <v>0</v>
      </c>
      <c r="L51" s="6"/>
      <c r="M51" s="7">
        <v>3</v>
      </c>
      <c r="N51" s="6">
        <v>3</v>
      </c>
      <c r="O51" s="6">
        <v>12</v>
      </c>
      <c r="P51" s="6"/>
      <c r="Q51" s="7">
        <v>15</v>
      </c>
      <c r="R51" s="6"/>
      <c r="S51" s="6"/>
      <c r="T51" s="6"/>
      <c r="U51" s="6"/>
      <c r="V51" s="6">
        <v>9</v>
      </c>
      <c r="W51" s="6">
        <v>19</v>
      </c>
      <c r="X51" s="6"/>
      <c r="Y51" s="7">
        <v>28</v>
      </c>
    </row>
    <row r="52" spans="1:25" s="18" customFormat="1" ht="23.1" customHeight="1">
      <c r="A52" s="13" t="s">
        <v>1198</v>
      </c>
      <c r="B52" s="6">
        <v>0</v>
      </c>
      <c r="C52" s="6">
        <v>1</v>
      </c>
      <c r="D52" s="6"/>
      <c r="E52" s="7">
        <v>1</v>
      </c>
      <c r="F52" s="6">
        <v>2</v>
      </c>
      <c r="G52" s="6">
        <v>6</v>
      </c>
      <c r="H52" s="6"/>
      <c r="I52" s="7">
        <v>8</v>
      </c>
      <c r="J52" s="6">
        <v>1</v>
      </c>
      <c r="K52" s="6">
        <v>1</v>
      </c>
      <c r="L52" s="6"/>
      <c r="M52" s="7">
        <v>2</v>
      </c>
      <c r="N52" s="6">
        <v>2</v>
      </c>
      <c r="O52" s="6">
        <v>7</v>
      </c>
      <c r="P52" s="6"/>
      <c r="Q52" s="7">
        <v>9</v>
      </c>
      <c r="R52" s="6"/>
      <c r="S52" s="6"/>
      <c r="T52" s="6"/>
      <c r="U52" s="6"/>
      <c r="V52" s="6">
        <v>5</v>
      </c>
      <c r="W52" s="6">
        <v>15</v>
      </c>
      <c r="X52" s="6"/>
      <c r="Y52" s="7">
        <v>20</v>
      </c>
    </row>
    <row r="53" spans="1:25" s="18" customFormat="1" ht="23.1" customHeight="1">
      <c r="A53" s="13" t="s">
        <v>1199</v>
      </c>
      <c r="B53" s="6">
        <v>0</v>
      </c>
      <c r="C53" s="6">
        <v>1</v>
      </c>
      <c r="D53" s="6"/>
      <c r="E53" s="7">
        <v>1</v>
      </c>
      <c r="F53" s="6">
        <v>1</v>
      </c>
      <c r="G53" s="6">
        <v>7</v>
      </c>
      <c r="H53" s="6"/>
      <c r="I53" s="7">
        <v>8</v>
      </c>
      <c r="J53" s="6">
        <v>0</v>
      </c>
      <c r="K53" s="6">
        <v>7</v>
      </c>
      <c r="L53" s="6"/>
      <c r="M53" s="7">
        <v>7</v>
      </c>
      <c r="N53" s="6">
        <v>2</v>
      </c>
      <c r="O53" s="6">
        <v>5</v>
      </c>
      <c r="P53" s="6"/>
      <c r="Q53" s="7">
        <v>7</v>
      </c>
      <c r="R53" s="6"/>
      <c r="S53" s="6"/>
      <c r="T53" s="6"/>
      <c r="U53" s="6"/>
      <c r="V53" s="6">
        <v>3</v>
      </c>
      <c r="W53" s="6">
        <v>20</v>
      </c>
      <c r="X53" s="6"/>
      <c r="Y53" s="7">
        <v>23</v>
      </c>
    </row>
    <row r="54" spans="1:25" s="18" customFormat="1" ht="23.1" customHeight="1">
      <c r="A54" s="13" t="s">
        <v>1200</v>
      </c>
      <c r="B54" s="6">
        <v>0</v>
      </c>
      <c r="C54" s="6">
        <v>0</v>
      </c>
      <c r="D54" s="6">
        <v>0</v>
      </c>
      <c r="E54" s="7">
        <v>0</v>
      </c>
      <c r="F54" s="6">
        <v>2</v>
      </c>
      <c r="G54" s="6">
        <v>1</v>
      </c>
      <c r="H54" s="6"/>
      <c r="I54" s="7">
        <v>3</v>
      </c>
      <c r="J54" s="6">
        <v>0</v>
      </c>
      <c r="K54" s="6">
        <v>5</v>
      </c>
      <c r="L54" s="6"/>
      <c r="M54" s="7">
        <v>5</v>
      </c>
      <c r="N54" s="6">
        <v>8</v>
      </c>
      <c r="O54" s="6">
        <v>14</v>
      </c>
      <c r="P54" s="6"/>
      <c r="Q54" s="7">
        <v>22</v>
      </c>
      <c r="R54" s="6"/>
      <c r="S54" s="6"/>
      <c r="T54" s="6"/>
      <c r="U54" s="6"/>
      <c r="V54" s="6">
        <v>10</v>
      </c>
      <c r="W54" s="6">
        <v>20</v>
      </c>
      <c r="X54" s="6"/>
      <c r="Y54" s="7">
        <v>30</v>
      </c>
    </row>
    <row r="55" spans="1:25" s="18" customFormat="1" ht="23.1" customHeight="1">
      <c r="A55" s="13" t="s">
        <v>1201</v>
      </c>
      <c r="B55" s="6">
        <v>1</v>
      </c>
      <c r="C55" s="6">
        <v>0</v>
      </c>
      <c r="D55" s="6">
        <v>0</v>
      </c>
      <c r="E55" s="7">
        <v>1</v>
      </c>
      <c r="F55" s="6">
        <v>3</v>
      </c>
      <c r="G55" s="6">
        <v>3</v>
      </c>
      <c r="H55" s="6"/>
      <c r="I55" s="7">
        <v>6</v>
      </c>
      <c r="J55" s="6">
        <v>1</v>
      </c>
      <c r="K55" s="6">
        <v>3</v>
      </c>
      <c r="L55" s="6"/>
      <c r="M55" s="7">
        <v>4</v>
      </c>
      <c r="N55" s="6">
        <v>0</v>
      </c>
      <c r="O55" s="6">
        <v>9</v>
      </c>
      <c r="P55" s="6"/>
      <c r="Q55" s="7">
        <v>9</v>
      </c>
      <c r="R55" s="6"/>
      <c r="S55" s="6"/>
      <c r="T55" s="6"/>
      <c r="U55" s="6"/>
      <c r="V55" s="6">
        <v>5</v>
      </c>
      <c r="W55" s="6">
        <v>15</v>
      </c>
      <c r="X55" s="6"/>
      <c r="Y55" s="7">
        <v>20</v>
      </c>
    </row>
    <row r="56" spans="1:25" s="18" customFormat="1" ht="23.1" customHeight="1">
      <c r="A56" s="13" t="s">
        <v>1202</v>
      </c>
      <c r="B56" s="6">
        <v>0</v>
      </c>
      <c r="C56" s="6">
        <v>1</v>
      </c>
      <c r="D56" s="6"/>
      <c r="E56" s="7">
        <v>1</v>
      </c>
      <c r="F56" s="6">
        <v>2</v>
      </c>
      <c r="G56" s="6">
        <v>2</v>
      </c>
      <c r="H56" s="6"/>
      <c r="I56" s="7">
        <v>4</v>
      </c>
      <c r="J56" s="6">
        <v>2</v>
      </c>
      <c r="K56" s="6">
        <v>0</v>
      </c>
      <c r="L56" s="6"/>
      <c r="M56" s="7">
        <v>2</v>
      </c>
      <c r="N56" s="6">
        <v>5</v>
      </c>
      <c r="O56" s="6">
        <v>11</v>
      </c>
      <c r="P56" s="6"/>
      <c r="Q56" s="7">
        <v>16</v>
      </c>
      <c r="R56" s="6"/>
      <c r="S56" s="6"/>
      <c r="T56" s="6"/>
      <c r="U56" s="6"/>
      <c r="V56" s="6">
        <v>9</v>
      </c>
      <c r="W56" s="6">
        <v>14</v>
      </c>
      <c r="X56" s="6"/>
      <c r="Y56" s="7">
        <v>23</v>
      </c>
    </row>
    <row r="57" spans="1:25" s="18" customFormat="1" ht="23.1" customHeight="1">
      <c r="A57" s="13" t="s">
        <v>1203</v>
      </c>
      <c r="B57" s="6">
        <v>1</v>
      </c>
      <c r="C57" s="6">
        <v>0</v>
      </c>
      <c r="D57" s="6"/>
      <c r="E57" s="7">
        <v>1</v>
      </c>
      <c r="F57" s="6">
        <v>1</v>
      </c>
      <c r="G57" s="6">
        <v>8</v>
      </c>
      <c r="H57" s="6"/>
      <c r="I57" s="7">
        <v>9</v>
      </c>
      <c r="J57" s="6">
        <v>0</v>
      </c>
      <c r="K57" s="6">
        <v>2</v>
      </c>
      <c r="L57" s="6"/>
      <c r="M57" s="7">
        <v>2</v>
      </c>
      <c r="N57" s="6">
        <v>5</v>
      </c>
      <c r="O57" s="6">
        <v>7</v>
      </c>
      <c r="P57" s="6"/>
      <c r="Q57" s="7">
        <v>12</v>
      </c>
      <c r="R57" s="6"/>
      <c r="S57" s="6"/>
      <c r="T57" s="6"/>
      <c r="U57" s="6"/>
      <c r="V57" s="6">
        <v>7</v>
      </c>
      <c r="W57" s="6">
        <v>17</v>
      </c>
      <c r="X57" s="6"/>
      <c r="Y57" s="7">
        <v>24</v>
      </c>
    </row>
    <row r="58" spans="1:25" s="18" customFormat="1" ht="23.1" customHeight="1">
      <c r="A58" s="12" t="s">
        <v>1156</v>
      </c>
      <c r="B58" s="15">
        <f t="shared" ref="B58:G58" si="2">SUM(B32:B57)</f>
        <v>9</v>
      </c>
      <c r="C58" s="15">
        <f t="shared" si="2"/>
        <v>23</v>
      </c>
      <c r="D58" s="15">
        <f t="shared" si="2"/>
        <v>0</v>
      </c>
      <c r="E58" s="16">
        <f t="shared" si="2"/>
        <v>32</v>
      </c>
      <c r="F58" s="15">
        <f t="shared" si="2"/>
        <v>63</v>
      </c>
      <c r="G58" s="15">
        <f t="shared" si="2"/>
        <v>106</v>
      </c>
      <c r="H58" s="15">
        <f>SUM(H32:H57)</f>
        <v>0</v>
      </c>
      <c r="I58" s="16">
        <f t="shared" ref="I58:Q58" si="3">SUM(I32:I57)</f>
        <v>169</v>
      </c>
      <c r="J58" s="15">
        <f t="shared" si="3"/>
        <v>25</v>
      </c>
      <c r="K58" s="15">
        <f t="shared" si="3"/>
        <v>43</v>
      </c>
      <c r="L58" s="15">
        <f t="shared" si="3"/>
        <v>0</v>
      </c>
      <c r="M58" s="16">
        <f t="shared" si="3"/>
        <v>68</v>
      </c>
      <c r="N58" s="15">
        <f t="shared" si="3"/>
        <v>108</v>
      </c>
      <c r="O58" s="15">
        <f t="shared" si="3"/>
        <v>225</v>
      </c>
      <c r="P58" s="15">
        <f t="shared" si="3"/>
        <v>0</v>
      </c>
      <c r="Q58" s="16">
        <f t="shared" si="3"/>
        <v>333</v>
      </c>
      <c r="R58" s="15"/>
      <c r="S58" s="15"/>
      <c r="T58" s="15"/>
      <c r="U58" s="15"/>
      <c r="V58" s="15">
        <f>SUM(V32:V57)</f>
        <v>201</v>
      </c>
      <c r="W58" s="15">
        <f>SUM(W32:W57)</f>
        <v>403</v>
      </c>
      <c r="X58" s="15"/>
      <c r="Y58" s="16">
        <f>SUM(Y32:Y57)</f>
        <v>602</v>
      </c>
    </row>
    <row r="59" spans="1:25" s="18" customFormat="1" ht="23.1" customHeight="1">
      <c r="A59" s="12" t="s">
        <v>1204</v>
      </c>
      <c r="B59" s="6">
        <f t="shared" ref="B59:Q59" si="4">SUM(B58,B31)</f>
        <v>80</v>
      </c>
      <c r="C59" s="6">
        <f t="shared" si="4"/>
        <v>111</v>
      </c>
      <c r="D59" s="6">
        <f t="shared" si="4"/>
        <v>0</v>
      </c>
      <c r="E59" s="7">
        <f t="shared" si="4"/>
        <v>191</v>
      </c>
      <c r="F59" s="6">
        <f t="shared" si="4"/>
        <v>398</v>
      </c>
      <c r="G59" s="6">
        <f t="shared" si="4"/>
        <v>388</v>
      </c>
      <c r="H59" s="6">
        <f t="shared" si="4"/>
        <v>0</v>
      </c>
      <c r="I59" s="7">
        <f t="shared" si="4"/>
        <v>786</v>
      </c>
      <c r="J59" s="6">
        <f t="shared" si="4"/>
        <v>141</v>
      </c>
      <c r="K59" s="6">
        <f t="shared" si="4"/>
        <v>159</v>
      </c>
      <c r="L59" s="6">
        <f t="shared" si="4"/>
        <v>0</v>
      </c>
      <c r="M59" s="7">
        <f t="shared" si="4"/>
        <v>300</v>
      </c>
      <c r="N59" s="6">
        <f t="shared" si="4"/>
        <v>629</v>
      </c>
      <c r="O59" s="6">
        <f t="shared" si="4"/>
        <v>784</v>
      </c>
      <c r="P59" s="6">
        <f t="shared" si="4"/>
        <v>0</v>
      </c>
      <c r="Q59" s="7">
        <f t="shared" si="4"/>
        <v>1412</v>
      </c>
      <c r="R59" s="6"/>
      <c r="S59" s="6"/>
      <c r="T59" s="6"/>
      <c r="U59" s="6"/>
      <c r="V59" s="6">
        <f>SUM(V58,V31)</f>
        <v>1283</v>
      </c>
      <c r="W59" s="6">
        <f>SUM(W58,W31)</f>
        <v>1408</v>
      </c>
      <c r="X59" s="6"/>
      <c r="Y59" s="7">
        <f>SUM(Y58,Y31)</f>
        <v>2689</v>
      </c>
    </row>
  </sheetData>
  <mergeCells count="9">
    <mergeCell ref="V3:Y3"/>
    <mergeCell ref="A1:Y1"/>
    <mergeCell ref="A2:Y2"/>
    <mergeCell ref="A3:A4"/>
    <mergeCell ref="B3:E3"/>
    <mergeCell ref="F3:I3"/>
    <mergeCell ref="J3:M3"/>
    <mergeCell ref="N3:Q3"/>
    <mergeCell ref="R3:U3"/>
  </mergeCells>
  <pageMargins left="0" right="0" top="0" bottom="0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sqref="A1:XFD3"/>
    </sheetView>
  </sheetViews>
  <sheetFormatPr defaultRowHeight="15"/>
  <cols>
    <col min="1" max="1" width="5" style="37" bestFit="1" customWidth="1"/>
    <col min="2" max="2" width="14" style="37" hidden="1" customWidth="1"/>
    <col min="3" max="3" width="31.85546875" style="37" customWidth="1"/>
    <col min="4" max="4" width="32" style="37" customWidth="1"/>
    <col min="5" max="5" width="24.42578125" style="37" hidden="1" customWidth="1"/>
    <col min="6" max="6" width="8.85546875" style="37" hidden="1" customWidth="1"/>
    <col min="7" max="7" width="0" style="37" hidden="1" customWidth="1"/>
    <col min="8" max="8" width="15.7109375" style="37" customWidth="1"/>
    <col min="9" max="16384" width="9.140625" style="37"/>
  </cols>
  <sheetData>
    <row r="1" spans="1:9" s="74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74" customFormat="1" ht="18.75" customHeight="1">
      <c r="A2" s="114" t="s">
        <v>3218</v>
      </c>
      <c r="B2" s="115"/>
      <c r="C2" s="115"/>
      <c r="D2" s="115"/>
      <c r="E2" s="115"/>
      <c r="F2" s="115"/>
      <c r="G2" s="115"/>
      <c r="H2" s="115"/>
      <c r="I2" s="115"/>
    </row>
    <row r="3" spans="1:9" s="74" customFormat="1" ht="18.75" customHeight="1">
      <c r="A3" s="114" t="s">
        <v>3219</v>
      </c>
      <c r="B3" s="115"/>
      <c r="C3" s="115"/>
      <c r="D3" s="115"/>
      <c r="E3" s="115"/>
      <c r="F3" s="115"/>
      <c r="G3" s="115"/>
      <c r="H3" s="115"/>
      <c r="I3" s="115"/>
    </row>
    <row r="4" spans="1:9" s="58" customFormat="1" ht="25.5" customHeight="1">
      <c r="A4" s="55" t="s">
        <v>1643</v>
      </c>
      <c r="B4" s="55" t="s">
        <v>1644</v>
      </c>
      <c r="C4" s="55" t="s">
        <v>3176</v>
      </c>
      <c r="D4" s="55" t="s">
        <v>1645</v>
      </c>
      <c r="E4" s="55" t="s">
        <v>1646</v>
      </c>
      <c r="F4" s="55" t="s">
        <v>1647</v>
      </c>
      <c r="G4" s="55" t="s">
        <v>1648</v>
      </c>
      <c r="H4" s="55" t="s">
        <v>1748</v>
      </c>
    </row>
    <row r="5" spans="1:9">
      <c r="A5" s="53">
        <v>1</v>
      </c>
      <c r="B5" s="50" t="s">
        <v>2678</v>
      </c>
      <c r="C5" s="50" t="s">
        <v>1089</v>
      </c>
      <c r="D5" s="50" t="s">
        <v>2676</v>
      </c>
      <c r="E5" s="50" t="s">
        <v>2677</v>
      </c>
      <c r="F5" s="50" t="s">
        <v>4</v>
      </c>
      <c r="G5" s="50" t="s">
        <v>5</v>
      </c>
      <c r="H5" s="50">
        <v>9753798113</v>
      </c>
    </row>
    <row r="6" spans="1:9">
      <c r="A6" s="53">
        <v>2</v>
      </c>
      <c r="B6" s="50" t="s">
        <v>2681</v>
      </c>
      <c r="C6" s="50" t="s">
        <v>2679</v>
      </c>
      <c r="D6" s="50" t="s">
        <v>2680</v>
      </c>
      <c r="E6" s="50" t="s">
        <v>1444</v>
      </c>
      <c r="F6" s="50" t="s">
        <v>4</v>
      </c>
      <c r="G6" s="50" t="s">
        <v>5</v>
      </c>
      <c r="H6" s="50">
        <v>7389697817</v>
      </c>
    </row>
    <row r="7" spans="1:9">
      <c r="A7" s="53">
        <v>3</v>
      </c>
      <c r="B7" s="50" t="s">
        <v>2688</v>
      </c>
      <c r="C7" s="50" t="s">
        <v>2686</v>
      </c>
      <c r="D7" s="50" t="s">
        <v>2687</v>
      </c>
      <c r="E7" s="50" t="s">
        <v>1452</v>
      </c>
      <c r="F7" s="50" t="s">
        <v>25</v>
      </c>
      <c r="G7" s="50" t="s">
        <v>5</v>
      </c>
      <c r="H7" s="50">
        <v>7898481633</v>
      </c>
    </row>
    <row r="8" spans="1:9">
      <c r="A8" s="53">
        <v>4</v>
      </c>
      <c r="B8" s="50" t="s">
        <v>2692</v>
      </c>
      <c r="C8" s="50" t="s">
        <v>2689</v>
      </c>
      <c r="D8" s="50" t="s">
        <v>2690</v>
      </c>
      <c r="E8" s="50" t="s">
        <v>2691</v>
      </c>
      <c r="F8" s="50" t="s">
        <v>4</v>
      </c>
      <c r="G8" s="50" t="s">
        <v>5</v>
      </c>
      <c r="H8" s="50">
        <v>7247561281</v>
      </c>
    </row>
    <row r="9" spans="1:9">
      <c r="A9" s="53">
        <v>5</v>
      </c>
      <c r="B9" s="50" t="s">
        <v>2696</v>
      </c>
      <c r="C9" s="50" t="s">
        <v>2693</v>
      </c>
      <c r="D9" s="50" t="s">
        <v>2694</v>
      </c>
      <c r="E9" s="50" t="s">
        <v>2695</v>
      </c>
      <c r="F9" s="50" t="s">
        <v>29</v>
      </c>
      <c r="G9" s="50" t="s">
        <v>5</v>
      </c>
      <c r="H9" s="50">
        <v>7389105040</v>
      </c>
    </row>
    <row r="10" spans="1:9">
      <c r="A10" s="53">
        <v>6</v>
      </c>
      <c r="B10" s="50" t="s">
        <v>2700</v>
      </c>
      <c r="C10" s="50" t="s">
        <v>2697</v>
      </c>
      <c r="D10" s="50" t="s">
        <v>2698</v>
      </c>
      <c r="E10" s="50" t="s">
        <v>2699</v>
      </c>
      <c r="F10" s="50" t="s">
        <v>4</v>
      </c>
      <c r="G10" s="50" t="s">
        <v>5</v>
      </c>
      <c r="H10" s="50">
        <v>8880900739</v>
      </c>
    </row>
    <row r="11" spans="1:9">
      <c r="A11" s="53">
        <v>7</v>
      </c>
      <c r="B11" s="50" t="s">
        <v>2704</v>
      </c>
      <c r="C11" s="50" t="s">
        <v>2701</v>
      </c>
      <c r="D11" s="50" t="s">
        <v>2702</v>
      </c>
      <c r="E11" s="50" t="s">
        <v>2703</v>
      </c>
      <c r="F11" s="50" t="s">
        <v>4</v>
      </c>
      <c r="G11" s="50" t="s">
        <v>16</v>
      </c>
      <c r="H11" s="50">
        <v>9340218004</v>
      </c>
    </row>
    <row r="12" spans="1:9">
      <c r="A12" s="53">
        <v>8</v>
      </c>
      <c r="B12" s="50" t="s">
        <v>2707</v>
      </c>
      <c r="C12" s="50" t="s">
        <v>2705</v>
      </c>
      <c r="D12" s="50" t="s">
        <v>2706</v>
      </c>
      <c r="E12" s="50" t="s">
        <v>2042</v>
      </c>
      <c r="F12" s="50" t="s">
        <v>4</v>
      </c>
      <c r="G12" s="50" t="s">
        <v>5</v>
      </c>
      <c r="H12" s="50">
        <v>9131919145</v>
      </c>
    </row>
    <row r="13" spans="1:9">
      <c r="A13" s="53">
        <v>9</v>
      </c>
      <c r="B13" s="50" t="s">
        <v>2710</v>
      </c>
      <c r="C13" s="50" t="s">
        <v>2708</v>
      </c>
      <c r="D13" s="50" t="s">
        <v>2709</v>
      </c>
      <c r="E13" s="50" t="s">
        <v>1395</v>
      </c>
      <c r="F13" s="50" t="s">
        <v>44</v>
      </c>
      <c r="G13" s="50" t="s">
        <v>5</v>
      </c>
      <c r="H13" s="50">
        <v>7987525464</v>
      </c>
    </row>
    <row r="14" spans="1:9">
      <c r="A14" s="53">
        <v>10</v>
      </c>
      <c r="B14" s="50" t="s">
        <v>2714</v>
      </c>
      <c r="C14" s="50" t="s">
        <v>2711</v>
      </c>
      <c r="D14" s="50" t="s">
        <v>2712</v>
      </c>
      <c r="E14" s="50" t="s">
        <v>2713</v>
      </c>
      <c r="F14" s="50" t="s">
        <v>4</v>
      </c>
      <c r="G14" s="50" t="s">
        <v>5</v>
      </c>
      <c r="H14" s="50">
        <v>9977615104</v>
      </c>
    </row>
    <row r="15" spans="1:9">
      <c r="A15" s="53">
        <v>11</v>
      </c>
      <c r="B15" s="50" t="s">
        <v>2718</v>
      </c>
      <c r="C15" s="50" t="s">
        <v>2715</v>
      </c>
      <c r="D15" s="50" t="s">
        <v>2716</v>
      </c>
      <c r="E15" s="50" t="s">
        <v>2717</v>
      </c>
      <c r="F15" s="50" t="s">
        <v>25</v>
      </c>
      <c r="G15" s="50" t="s">
        <v>5</v>
      </c>
      <c r="H15" s="50">
        <v>9644981619</v>
      </c>
    </row>
    <row r="16" spans="1:9">
      <c r="A16" s="53">
        <v>12</v>
      </c>
      <c r="B16" s="50" t="s">
        <v>2721</v>
      </c>
      <c r="C16" s="50" t="s">
        <v>1792</v>
      </c>
      <c r="D16" s="50" t="s">
        <v>2719</v>
      </c>
      <c r="E16" s="50" t="s">
        <v>2720</v>
      </c>
      <c r="F16" s="50" t="s">
        <v>4</v>
      </c>
      <c r="G16" s="50" t="s">
        <v>5</v>
      </c>
      <c r="H16" s="50">
        <v>9516698160</v>
      </c>
    </row>
    <row r="17" spans="1:8">
      <c r="A17" s="53">
        <v>13</v>
      </c>
      <c r="B17" s="50" t="s">
        <v>2725</v>
      </c>
      <c r="C17" s="50" t="s">
        <v>2722</v>
      </c>
      <c r="D17" s="50" t="s">
        <v>2723</v>
      </c>
      <c r="E17" s="50" t="s">
        <v>2724</v>
      </c>
      <c r="F17" s="50" t="s">
        <v>4</v>
      </c>
      <c r="G17" s="50" t="s">
        <v>16</v>
      </c>
      <c r="H17" s="50">
        <v>8085344728</v>
      </c>
    </row>
    <row r="18" spans="1:8">
      <c r="A18" s="53">
        <v>14</v>
      </c>
      <c r="B18" s="50" t="s">
        <v>2729</v>
      </c>
      <c r="C18" s="50" t="s">
        <v>2726</v>
      </c>
      <c r="D18" s="50" t="s">
        <v>2727</v>
      </c>
      <c r="E18" s="50" t="s">
        <v>2728</v>
      </c>
      <c r="F18" s="50" t="s">
        <v>4</v>
      </c>
      <c r="G18" s="50" t="s">
        <v>5</v>
      </c>
      <c r="H18" s="50">
        <v>9926111105</v>
      </c>
    </row>
    <row r="19" spans="1:8">
      <c r="A19" s="53">
        <v>15</v>
      </c>
      <c r="B19" s="50" t="s">
        <v>2733</v>
      </c>
      <c r="C19" s="50" t="s">
        <v>2730</v>
      </c>
      <c r="D19" s="50" t="s">
        <v>2731</v>
      </c>
      <c r="E19" s="50" t="s">
        <v>2732</v>
      </c>
      <c r="F19" s="50" t="s">
        <v>25</v>
      </c>
      <c r="G19" s="50" t="s">
        <v>5</v>
      </c>
      <c r="H19" s="50">
        <v>9977616786</v>
      </c>
    </row>
    <row r="20" spans="1:8">
      <c r="A20" s="53">
        <v>16</v>
      </c>
      <c r="B20" s="50" t="s">
        <v>2737</v>
      </c>
      <c r="C20" s="50" t="s">
        <v>2734</v>
      </c>
      <c r="D20" s="50" t="s">
        <v>2735</v>
      </c>
      <c r="E20" s="50" t="s">
        <v>2736</v>
      </c>
      <c r="F20" s="50" t="s">
        <v>29</v>
      </c>
      <c r="G20" s="50" t="s">
        <v>5</v>
      </c>
      <c r="H20" s="50">
        <v>9399818656</v>
      </c>
    </row>
    <row r="21" spans="1:8">
      <c r="A21" s="53">
        <v>17</v>
      </c>
      <c r="B21" s="50" t="s">
        <v>2740</v>
      </c>
      <c r="C21" s="50" t="s">
        <v>1444</v>
      </c>
      <c r="D21" s="50" t="s">
        <v>2738</v>
      </c>
      <c r="E21" s="50" t="s">
        <v>2739</v>
      </c>
      <c r="F21" s="50" t="s">
        <v>44</v>
      </c>
      <c r="G21" s="50" t="s">
        <v>16</v>
      </c>
      <c r="H21" s="50">
        <v>7000987117</v>
      </c>
    </row>
    <row r="22" spans="1:8">
      <c r="A22" s="53">
        <v>18</v>
      </c>
      <c r="B22" s="50" t="s">
        <v>2744</v>
      </c>
      <c r="C22" s="50" t="s">
        <v>2741</v>
      </c>
      <c r="D22" s="50" t="s">
        <v>2742</v>
      </c>
      <c r="E22" s="50" t="s">
        <v>2743</v>
      </c>
      <c r="F22" s="50" t="s">
        <v>4</v>
      </c>
      <c r="G22" s="50" t="s">
        <v>5</v>
      </c>
      <c r="H22" s="50">
        <v>9131591821</v>
      </c>
    </row>
    <row r="23" spans="1:8">
      <c r="A23" s="53">
        <v>19</v>
      </c>
      <c r="B23" s="50" t="s">
        <v>2748</v>
      </c>
      <c r="C23" s="50" t="s">
        <v>2745</v>
      </c>
      <c r="D23" s="50" t="s">
        <v>2746</v>
      </c>
      <c r="E23" s="50" t="s">
        <v>2747</v>
      </c>
      <c r="F23" s="50" t="s">
        <v>4</v>
      </c>
      <c r="G23" s="50" t="s">
        <v>5</v>
      </c>
      <c r="H23" s="50">
        <v>7773099801</v>
      </c>
    </row>
    <row r="24" spans="1:8">
      <c r="A24" s="53">
        <v>20</v>
      </c>
      <c r="B24" s="50" t="s">
        <v>2751</v>
      </c>
      <c r="C24" s="50" t="s">
        <v>932</v>
      </c>
      <c r="D24" s="50" t="s">
        <v>2749</v>
      </c>
      <c r="E24" s="50" t="s">
        <v>2750</v>
      </c>
      <c r="F24" s="50" t="s">
        <v>4</v>
      </c>
      <c r="G24" s="50" t="s">
        <v>5</v>
      </c>
      <c r="H24" s="50">
        <v>7725032332</v>
      </c>
    </row>
    <row r="25" spans="1:8">
      <c r="A25" s="53">
        <v>21</v>
      </c>
      <c r="B25" s="50" t="s">
        <v>2755</v>
      </c>
      <c r="C25" s="50" t="s">
        <v>2752</v>
      </c>
      <c r="D25" s="50" t="s">
        <v>2753</v>
      </c>
      <c r="E25" s="50" t="s">
        <v>2754</v>
      </c>
      <c r="F25" s="50" t="s">
        <v>25</v>
      </c>
      <c r="G25" s="50" t="s">
        <v>5</v>
      </c>
      <c r="H25" s="50">
        <v>9753625203</v>
      </c>
    </row>
    <row r="26" spans="1:8">
      <c r="A26" s="53">
        <v>22</v>
      </c>
      <c r="B26" s="50" t="s">
        <v>2757</v>
      </c>
      <c r="C26" s="50" t="s">
        <v>514</v>
      </c>
      <c r="D26" s="50" t="s">
        <v>2756</v>
      </c>
      <c r="E26" s="50" t="s">
        <v>1882</v>
      </c>
      <c r="F26" s="50" t="s">
        <v>25</v>
      </c>
      <c r="G26" s="50" t="s">
        <v>16</v>
      </c>
      <c r="H26" s="50">
        <v>9977108499</v>
      </c>
    </row>
    <row r="27" spans="1:8">
      <c r="A27" s="53">
        <v>23</v>
      </c>
      <c r="B27" s="50" t="s">
        <v>2761</v>
      </c>
      <c r="C27" s="50" t="s">
        <v>2758</v>
      </c>
      <c r="D27" s="50" t="s">
        <v>2759</v>
      </c>
      <c r="E27" s="50" t="s">
        <v>2760</v>
      </c>
      <c r="F27" s="50" t="s">
        <v>4</v>
      </c>
      <c r="G27" s="50" t="s">
        <v>5</v>
      </c>
      <c r="H27" s="50">
        <v>9575005436</v>
      </c>
    </row>
    <row r="28" spans="1:8">
      <c r="A28" s="53">
        <v>24</v>
      </c>
      <c r="B28" s="50" t="s">
        <v>2765</v>
      </c>
      <c r="C28" s="50" t="s">
        <v>2762</v>
      </c>
      <c r="D28" s="50" t="s">
        <v>2763</v>
      </c>
      <c r="E28" s="50" t="s">
        <v>2764</v>
      </c>
      <c r="F28" s="50" t="s">
        <v>44</v>
      </c>
      <c r="G28" s="50" t="s">
        <v>5</v>
      </c>
      <c r="H28" s="50">
        <v>9165570661</v>
      </c>
    </row>
    <row r="29" spans="1:8">
      <c r="A29" s="53">
        <v>25</v>
      </c>
      <c r="B29" s="50" t="s">
        <v>2769</v>
      </c>
      <c r="C29" s="50" t="s">
        <v>2766</v>
      </c>
      <c r="D29" s="50" t="s">
        <v>2767</v>
      </c>
      <c r="E29" s="50" t="s">
        <v>2768</v>
      </c>
      <c r="F29" s="50" t="s">
        <v>25</v>
      </c>
      <c r="G29" s="50" t="s">
        <v>16</v>
      </c>
      <c r="H29" s="50">
        <v>9340337937</v>
      </c>
    </row>
    <row r="30" spans="1:8">
      <c r="A30" s="53">
        <v>26</v>
      </c>
      <c r="B30" s="50" t="s">
        <v>2772</v>
      </c>
      <c r="C30" s="50" t="s">
        <v>268</v>
      </c>
      <c r="D30" s="50" t="s">
        <v>2770</v>
      </c>
      <c r="E30" s="50" t="s">
        <v>2771</v>
      </c>
      <c r="F30" s="50" t="s">
        <v>25</v>
      </c>
      <c r="G30" s="50" t="s">
        <v>16</v>
      </c>
      <c r="H30" s="50">
        <v>9691449564</v>
      </c>
    </row>
    <row r="31" spans="1:8">
      <c r="A31" s="53">
        <v>27</v>
      </c>
      <c r="B31" s="50" t="s">
        <v>2775</v>
      </c>
      <c r="C31" s="50" t="s">
        <v>2368</v>
      </c>
      <c r="D31" s="50" t="s">
        <v>2773</v>
      </c>
      <c r="E31" s="50" t="s">
        <v>2774</v>
      </c>
      <c r="F31" s="50" t="s">
        <v>4</v>
      </c>
      <c r="G31" s="50" t="s">
        <v>5</v>
      </c>
      <c r="H31" s="50">
        <v>822596281</v>
      </c>
    </row>
    <row r="32" spans="1:8">
      <c r="A32" s="53">
        <v>28</v>
      </c>
      <c r="B32" s="50" t="s">
        <v>2778</v>
      </c>
      <c r="C32" s="50" t="s">
        <v>2776</v>
      </c>
      <c r="D32" s="50" t="s">
        <v>2777</v>
      </c>
      <c r="E32" s="50" t="s">
        <v>871</v>
      </c>
      <c r="F32" s="50" t="s">
        <v>4</v>
      </c>
      <c r="G32" s="50" t="s">
        <v>16</v>
      </c>
      <c r="H32" s="50">
        <v>9691083500</v>
      </c>
    </row>
    <row r="33" spans="1:8">
      <c r="A33" s="53">
        <v>29</v>
      </c>
      <c r="B33" s="50" t="s">
        <v>2782</v>
      </c>
      <c r="C33" s="50" t="s">
        <v>2779</v>
      </c>
      <c r="D33" s="50" t="s">
        <v>2780</v>
      </c>
      <c r="E33" s="50" t="s">
        <v>2781</v>
      </c>
      <c r="F33" s="50" t="s">
        <v>25</v>
      </c>
      <c r="G33" s="50" t="s">
        <v>5</v>
      </c>
      <c r="H33" s="50">
        <v>7000256745</v>
      </c>
    </row>
    <row r="34" spans="1:8">
      <c r="A34" s="53">
        <v>30</v>
      </c>
      <c r="B34" s="50" t="s">
        <v>2786</v>
      </c>
      <c r="C34" s="50" t="s">
        <v>2783</v>
      </c>
      <c r="D34" s="50" t="s">
        <v>2784</v>
      </c>
      <c r="E34" s="50" t="s">
        <v>2785</v>
      </c>
      <c r="F34" s="50" t="s">
        <v>25</v>
      </c>
      <c r="G34" s="50" t="s">
        <v>5</v>
      </c>
      <c r="H34" s="50">
        <v>9575983705</v>
      </c>
    </row>
    <row r="35" spans="1:8">
      <c r="A35" s="53">
        <v>31</v>
      </c>
      <c r="B35" s="50" t="s">
        <v>2788</v>
      </c>
      <c r="C35" s="50" t="s">
        <v>2787</v>
      </c>
      <c r="D35" s="50" t="s">
        <v>2694</v>
      </c>
      <c r="E35" s="50" t="s">
        <v>2695</v>
      </c>
      <c r="F35" s="50" t="s">
        <v>29</v>
      </c>
      <c r="G35" s="50" t="s">
        <v>16</v>
      </c>
      <c r="H35" s="50">
        <v>7016011994</v>
      </c>
    </row>
    <row r="36" spans="1:8">
      <c r="A36" s="53">
        <v>32</v>
      </c>
      <c r="B36" s="50" t="s">
        <v>2791</v>
      </c>
      <c r="C36" s="50" t="s">
        <v>2789</v>
      </c>
      <c r="D36" s="50" t="s">
        <v>2790</v>
      </c>
      <c r="E36" s="50" t="s">
        <v>1914</v>
      </c>
      <c r="F36" s="50" t="s">
        <v>4</v>
      </c>
      <c r="G36" s="50" t="s">
        <v>5</v>
      </c>
      <c r="H36" s="50">
        <v>9575279863</v>
      </c>
    </row>
    <row r="37" spans="1:8">
      <c r="A37" s="53">
        <v>33</v>
      </c>
      <c r="B37" s="50" t="s">
        <v>2795</v>
      </c>
      <c r="C37" s="50" t="s">
        <v>2792</v>
      </c>
      <c r="D37" s="50" t="s">
        <v>2793</v>
      </c>
      <c r="E37" s="50" t="s">
        <v>2794</v>
      </c>
      <c r="F37" s="50" t="s">
        <v>4</v>
      </c>
      <c r="G37" s="50" t="s">
        <v>16</v>
      </c>
      <c r="H37" s="50">
        <v>9285525657</v>
      </c>
    </row>
    <row r="38" spans="1:8">
      <c r="A38" s="53">
        <v>34</v>
      </c>
      <c r="B38" s="50" t="s">
        <v>2799</v>
      </c>
      <c r="C38" s="50" t="s">
        <v>2796</v>
      </c>
      <c r="D38" s="50" t="s">
        <v>2797</v>
      </c>
      <c r="E38" s="50" t="s">
        <v>2798</v>
      </c>
      <c r="F38" s="50" t="s">
        <v>25</v>
      </c>
      <c r="G38" s="50" t="s">
        <v>5</v>
      </c>
      <c r="H38" s="50">
        <v>8120813729</v>
      </c>
    </row>
    <row r="39" spans="1:8">
      <c r="A39" s="53">
        <v>35</v>
      </c>
      <c r="B39" s="50" t="s">
        <v>2803</v>
      </c>
      <c r="C39" s="50" t="s">
        <v>2800</v>
      </c>
      <c r="D39" s="50" t="s">
        <v>2801</v>
      </c>
      <c r="E39" s="50" t="s">
        <v>2802</v>
      </c>
      <c r="F39" s="50" t="s">
        <v>25</v>
      </c>
      <c r="G39" s="50" t="s">
        <v>5</v>
      </c>
      <c r="H39" s="50">
        <v>8963923216</v>
      </c>
    </row>
    <row r="40" spans="1:8">
      <c r="A40" s="53">
        <v>36</v>
      </c>
      <c r="B40" s="50" t="s">
        <v>2807</v>
      </c>
      <c r="C40" s="50" t="s">
        <v>2804</v>
      </c>
      <c r="D40" s="50" t="s">
        <v>2805</v>
      </c>
      <c r="E40" s="50" t="s">
        <v>2806</v>
      </c>
      <c r="F40" s="50" t="s">
        <v>25</v>
      </c>
      <c r="G40" s="50" t="s">
        <v>16</v>
      </c>
      <c r="H40" s="50">
        <v>8305219522</v>
      </c>
    </row>
    <row r="41" spans="1:8">
      <c r="A41" s="53">
        <v>37</v>
      </c>
      <c r="B41" s="50" t="s">
        <v>2809</v>
      </c>
      <c r="C41" s="50" t="s">
        <v>2808</v>
      </c>
      <c r="D41" s="50" t="s">
        <v>2300</v>
      </c>
      <c r="E41" s="50" t="s">
        <v>1405</v>
      </c>
      <c r="F41" s="50" t="s">
        <v>4</v>
      </c>
      <c r="G41" s="50" t="s">
        <v>5</v>
      </c>
      <c r="H41" s="50">
        <v>9406369160</v>
      </c>
    </row>
    <row r="42" spans="1:8">
      <c r="A42" s="53">
        <v>38</v>
      </c>
      <c r="B42" s="50" t="s">
        <v>2813</v>
      </c>
      <c r="C42" s="50" t="s">
        <v>2810</v>
      </c>
      <c r="D42" s="50" t="s">
        <v>2811</v>
      </c>
      <c r="E42" s="50" t="s">
        <v>2812</v>
      </c>
      <c r="F42" s="50" t="s">
        <v>29</v>
      </c>
      <c r="G42" s="50" t="s">
        <v>16</v>
      </c>
      <c r="H42" s="50">
        <v>7307004601</v>
      </c>
    </row>
    <row r="43" spans="1:8">
      <c r="A43" s="53">
        <v>39</v>
      </c>
      <c r="B43" s="50" t="s">
        <v>2816</v>
      </c>
      <c r="C43" s="50" t="s">
        <v>2814</v>
      </c>
      <c r="D43" s="50" t="s">
        <v>2815</v>
      </c>
      <c r="E43" s="50" t="s">
        <v>1457</v>
      </c>
      <c r="F43" s="50" t="s">
        <v>4</v>
      </c>
      <c r="G43" s="50" t="s">
        <v>5</v>
      </c>
      <c r="H43" s="50">
        <v>9171261106</v>
      </c>
    </row>
    <row r="44" spans="1:8">
      <c r="A44" s="53">
        <v>40</v>
      </c>
      <c r="B44" s="50" t="s">
        <v>2820</v>
      </c>
      <c r="C44" s="50" t="s">
        <v>2817</v>
      </c>
      <c r="D44" s="50" t="s">
        <v>2818</v>
      </c>
      <c r="E44" s="50" t="s">
        <v>2819</v>
      </c>
      <c r="F44" s="50" t="s">
        <v>4</v>
      </c>
      <c r="G44" s="50" t="s">
        <v>5</v>
      </c>
      <c r="H44" s="50">
        <v>8435925362</v>
      </c>
    </row>
    <row r="45" spans="1:8">
      <c r="A45" s="53">
        <v>41</v>
      </c>
      <c r="B45" s="50" t="s">
        <v>2824</v>
      </c>
      <c r="C45" s="50" t="s">
        <v>2821</v>
      </c>
      <c r="D45" s="50" t="s">
        <v>2822</v>
      </c>
      <c r="E45" s="50" t="s">
        <v>2823</v>
      </c>
      <c r="F45" s="50" t="s">
        <v>25</v>
      </c>
      <c r="G45" s="50" t="s">
        <v>5</v>
      </c>
      <c r="H45" s="50">
        <v>7974154404</v>
      </c>
    </row>
    <row r="46" spans="1:8">
      <c r="A46" s="53">
        <v>42</v>
      </c>
      <c r="B46" s="50" t="s">
        <v>2827</v>
      </c>
      <c r="C46" s="50" t="s">
        <v>2825</v>
      </c>
      <c r="D46" s="50" t="s">
        <v>2826</v>
      </c>
      <c r="E46" s="50" t="s">
        <v>1559</v>
      </c>
      <c r="F46" s="50" t="s">
        <v>4</v>
      </c>
      <c r="G46" s="50" t="s">
        <v>16</v>
      </c>
      <c r="H46" s="50">
        <v>6265353259</v>
      </c>
    </row>
    <row r="47" spans="1:8">
      <c r="A47" s="53">
        <v>43</v>
      </c>
      <c r="B47" s="50" t="s">
        <v>2830</v>
      </c>
      <c r="C47" s="50" t="s">
        <v>2828</v>
      </c>
      <c r="D47" s="50" t="s">
        <v>2829</v>
      </c>
      <c r="E47" s="50" t="s">
        <v>1452</v>
      </c>
      <c r="F47" s="50" t="s">
        <v>25</v>
      </c>
      <c r="G47" s="50" t="s">
        <v>5</v>
      </c>
      <c r="H47" s="50">
        <v>8319795830</v>
      </c>
    </row>
    <row r="48" spans="1:8">
      <c r="A48" s="53">
        <v>44</v>
      </c>
      <c r="B48" s="50" t="s">
        <v>2833</v>
      </c>
      <c r="C48" s="50" t="s">
        <v>813</v>
      </c>
      <c r="D48" s="50" t="s">
        <v>2831</v>
      </c>
      <c r="E48" s="50" t="s">
        <v>2832</v>
      </c>
      <c r="F48" s="50" t="s">
        <v>4</v>
      </c>
      <c r="G48" s="50" t="s">
        <v>5</v>
      </c>
      <c r="H48" s="50">
        <v>7000558060</v>
      </c>
    </row>
    <row r="49" spans="1:8">
      <c r="A49" s="53">
        <v>45</v>
      </c>
      <c r="B49" s="50" t="s">
        <v>2837</v>
      </c>
      <c r="C49" s="50" t="s">
        <v>2834</v>
      </c>
      <c r="D49" s="50" t="s">
        <v>2835</v>
      </c>
      <c r="E49" s="50" t="s">
        <v>2836</v>
      </c>
      <c r="F49" s="50" t="s">
        <v>4</v>
      </c>
      <c r="G49" s="50" t="s">
        <v>5</v>
      </c>
      <c r="H49" s="50">
        <v>8959999608</v>
      </c>
    </row>
    <row r="50" spans="1:8">
      <c r="A50" s="53">
        <v>46</v>
      </c>
      <c r="B50" s="50" t="s">
        <v>2840</v>
      </c>
      <c r="C50" s="50" t="s">
        <v>2838</v>
      </c>
      <c r="D50" s="50" t="s">
        <v>2839</v>
      </c>
      <c r="E50" s="50" t="s">
        <v>333</v>
      </c>
      <c r="F50" s="50" t="s">
        <v>25</v>
      </c>
      <c r="G50" s="50" t="s">
        <v>16</v>
      </c>
      <c r="H50" s="50">
        <v>9399056909</v>
      </c>
    </row>
    <row r="51" spans="1:8">
      <c r="A51" s="53">
        <v>47</v>
      </c>
      <c r="B51" s="50" t="s">
        <v>2844</v>
      </c>
      <c r="C51" s="50" t="s">
        <v>2841</v>
      </c>
      <c r="D51" s="50" t="s">
        <v>2842</v>
      </c>
      <c r="E51" s="50" t="s">
        <v>2843</v>
      </c>
      <c r="F51" s="50" t="s">
        <v>4</v>
      </c>
      <c r="G51" s="50" t="s">
        <v>16</v>
      </c>
      <c r="H51" s="50">
        <v>626419555</v>
      </c>
    </row>
    <row r="52" spans="1:8">
      <c r="A52" s="53">
        <v>48</v>
      </c>
      <c r="B52" s="50" t="s">
        <v>2848</v>
      </c>
      <c r="C52" s="50" t="s">
        <v>2845</v>
      </c>
      <c r="D52" s="50" t="s">
        <v>2846</v>
      </c>
      <c r="E52" s="50" t="s">
        <v>2847</v>
      </c>
      <c r="F52" s="50" t="s">
        <v>25</v>
      </c>
      <c r="G52" s="50" t="s">
        <v>5</v>
      </c>
      <c r="H52" s="50">
        <v>7610708207</v>
      </c>
    </row>
    <row r="53" spans="1:8">
      <c r="A53" s="53">
        <v>49</v>
      </c>
      <c r="B53" s="50" t="s">
        <v>2850</v>
      </c>
      <c r="C53" s="50" t="s">
        <v>872</v>
      </c>
      <c r="D53" s="50" t="s">
        <v>2849</v>
      </c>
      <c r="E53" s="50" t="s">
        <v>1374</v>
      </c>
      <c r="F53" s="50" t="s">
        <v>4</v>
      </c>
      <c r="G53" s="50" t="s">
        <v>5</v>
      </c>
      <c r="H53" s="50">
        <v>8889052539</v>
      </c>
    </row>
    <row r="54" spans="1:8">
      <c r="A54" s="53">
        <v>50</v>
      </c>
      <c r="B54" s="50" t="s">
        <v>2851</v>
      </c>
      <c r="C54" s="50" t="s">
        <v>244</v>
      </c>
      <c r="D54" s="50" t="s">
        <v>366</v>
      </c>
      <c r="E54" s="50" t="s">
        <v>1452</v>
      </c>
      <c r="F54" s="50" t="s">
        <v>25</v>
      </c>
      <c r="G54" s="50" t="s">
        <v>5</v>
      </c>
      <c r="H54" s="50">
        <v>8435342647</v>
      </c>
    </row>
    <row r="55" spans="1:8">
      <c r="A55" s="53">
        <v>51</v>
      </c>
      <c r="B55" s="50" t="s">
        <v>2855</v>
      </c>
      <c r="C55" s="50" t="s">
        <v>2852</v>
      </c>
      <c r="D55" s="50" t="s">
        <v>2853</v>
      </c>
      <c r="E55" s="50" t="s">
        <v>2854</v>
      </c>
      <c r="F55" s="50" t="s">
        <v>4</v>
      </c>
      <c r="G55" s="50" t="s">
        <v>16</v>
      </c>
      <c r="H55" s="50">
        <v>6261721216</v>
      </c>
    </row>
    <row r="56" spans="1:8">
      <c r="A56" s="53">
        <v>52</v>
      </c>
      <c r="B56" s="50" t="s">
        <v>2858</v>
      </c>
      <c r="C56" s="50" t="s">
        <v>2856</v>
      </c>
      <c r="D56" s="50" t="s">
        <v>2857</v>
      </c>
      <c r="E56" s="50" t="s">
        <v>1357</v>
      </c>
      <c r="F56" s="50" t="s">
        <v>4</v>
      </c>
      <c r="G56" s="50" t="s">
        <v>5</v>
      </c>
      <c r="H56" s="50">
        <v>9398478993</v>
      </c>
    </row>
    <row r="57" spans="1:8">
      <c r="A57" s="53">
        <v>53</v>
      </c>
      <c r="B57" s="50" t="s">
        <v>2862</v>
      </c>
      <c r="C57" s="50" t="s">
        <v>2859</v>
      </c>
      <c r="D57" s="50" t="s">
        <v>2860</v>
      </c>
      <c r="E57" s="50" t="s">
        <v>2861</v>
      </c>
      <c r="F57" s="50" t="s">
        <v>4</v>
      </c>
      <c r="G57" s="50" t="s">
        <v>5</v>
      </c>
      <c r="H57" s="50">
        <v>8959851721</v>
      </c>
    </row>
    <row r="58" spans="1:8">
      <c r="A58" s="53">
        <v>54</v>
      </c>
      <c r="B58" s="50" t="s">
        <v>2864</v>
      </c>
      <c r="C58" s="50" t="s">
        <v>2156</v>
      </c>
      <c r="D58" s="50" t="s">
        <v>2863</v>
      </c>
      <c r="E58" s="50" t="s">
        <v>1307</v>
      </c>
      <c r="F58" s="50" t="s">
        <v>25</v>
      </c>
      <c r="G58" s="50" t="s">
        <v>5</v>
      </c>
      <c r="H58" s="50">
        <v>6267958592</v>
      </c>
    </row>
    <row r="59" spans="1:8">
      <c r="A59" s="53">
        <v>55</v>
      </c>
      <c r="B59" s="50" t="s">
        <v>2868</v>
      </c>
      <c r="C59" s="50" t="s">
        <v>2865</v>
      </c>
      <c r="D59" s="50" t="s">
        <v>2866</v>
      </c>
      <c r="E59" s="50" t="s">
        <v>2867</v>
      </c>
      <c r="F59" s="50" t="s">
        <v>29</v>
      </c>
      <c r="G59" s="50" t="s">
        <v>5</v>
      </c>
      <c r="H59" s="50">
        <v>9617890040</v>
      </c>
    </row>
    <row r="60" spans="1:8">
      <c r="A60" s="53">
        <v>56</v>
      </c>
      <c r="B60" s="50" t="s">
        <v>2872</v>
      </c>
      <c r="C60" s="50" t="s">
        <v>2869</v>
      </c>
      <c r="D60" s="50" t="s">
        <v>2870</v>
      </c>
      <c r="E60" s="50" t="s">
        <v>2871</v>
      </c>
      <c r="F60" s="50" t="s">
        <v>4</v>
      </c>
      <c r="G60" s="50" t="s">
        <v>5</v>
      </c>
      <c r="H60" s="50">
        <v>7746815960</v>
      </c>
    </row>
    <row r="61" spans="1:8">
      <c r="A61" s="53">
        <v>57</v>
      </c>
      <c r="B61" s="50" t="s">
        <v>2874</v>
      </c>
      <c r="C61" s="50" t="s">
        <v>1084</v>
      </c>
      <c r="D61" s="50" t="s">
        <v>2873</v>
      </c>
      <c r="E61" s="50" t="s">
        <v>1466</v>
      </c>
      <c r="F61" s="50" t="s">
        <v>4</v>
      </c>
      <c r="G61" s="50" t="s">
        <v>16</v>
      </c>
      <c r="H61" s="50">
        <v>6268472551</v>
      </c>
    </row>
    <row r="62" spans="1:8">
      <c r="A62" s="53">
        <v>58</v>
      </c>
      <c r="B62" s="50" t="s">
        <v>2878</v>
      </c>
      <c r="C62" s="50" t="s">
        <v>2875</v>
      </c>
      <c r="D62" s="50" t="s">
        <v>2876</v>
      </c>
      <c r="E62" s="50" t="s">
        <v>2877</v>
      </c>
      <c r="F62" s="50" t="s">
        <v>25</v>
      </c>
      <c r="G62" s="50" t="s">
        <v>5</v>
      </c>
      <c r="H62" s="50">
        <v>6265437745</v>
      </c>
    </row>
    <row r="63" spans="1:8">
      <c r="A63" s="53">
        <v>59</v>
      </c>
      <c r="B63" s="50" t="s">
        <v>2882</v>
      </c>
      <c r="C63" s="50" t="s">
        <v>2879</v>
      </c>
      <c r="D63" s="50" t="s">
        <v>2880</v>
      </c>
      <c r="E63" s="50" t="s">
        <v>2881</v>
      </c>
      <c r="F63" s="50" t="s">
        <v>4</v>
      </c>
      <c r="G63" s="50" t="s">
        <v>5</v>
      </c>
      <c r="H63" s="50">
        <v>7440662653</v>
      </c>
    </row>
  </sheetData>
  <mergeCells count="3">
    <mergeCell ref="A1:I1"/>
    <mergeCell ref="A2:I2"/>
    <mergeCell ref="A3:I3"/>
  </mergeCells>
  <pageMargins left="0.7" right="0.7" top="0" bottom="0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6" sqref="J16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zoomScale="85" zoomScaleNormal="85" workbookViewId="0">
      <selection sqref="A1:I1"/>
    </sheetView>
  </sheetViews>
  <sheetFormatPr defaultRowHeight="15"/>
  <cols>
    <col min="1" max="1" width="5.140625" bestFit="1" customWidth="1"/>
    <col min="2" max="2" width="16.5703125" bestFit="1" customWidth="1"/>
    <col min="3" max="3" width="14" hidden="1" customWidth="1"/>
    <col min="4" max="4" width="31.5703125" customWidth="1"/>
    <col min="5" max="5" width="33.7109375" customWidth="1"/>
    <col min="6" max="6" width="25.85546875" hidden="1" customWidth="1"/>
    <col min="7" max="7" width="8.85546875" hidden="1" customWidth="1"/>
    <col min="8" max="8" width="0" hidden="1" customWidth="1"/>
    <col min="9" max="9" width="17.7109375" style="1" customWidth="1"/>
  </cols>
  <sheetData>
    <row r="1" spans="1:9" s="74" customFormat="1" ht="18.7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</row>
    <row r="2" spans="1:9" s="74" customFormat="1" ht="18.75" customHeight="1">
      <c r="A2" s="114" t="s">
        <v>3220</v>
      </c>
      <c r="B2" s="115"/>
      <c r="C2" s="115"/>
      <c r="D2" s="115"/>
      <c r="E2" s="115"/>
      <c r="F2" s="115"/>
      <c r="G2" s="115"/>
      <c r="H2" s="115"/>
      <c r="I2" s="115"/>
    </row>
    <row r="3" spans="1:9" s="74" customFormat="1" ht="18.75" customHeight="1">
      <c r="A3" s="114" t="s">
        <v>3221</v>
      </c>
      <c r="B3" s="115"/>
      <c r="C3" s="115"/>
      <c r="D3" s="115"/>
      <c r="E3" s="115"/>
      <c r="F3" s="115"/>
      <c r="G3" s="115"/>
      <c r="H3" s="115"/>
      <c r="I3" s="115"/>
    </row>
    <row r="4" spans="1:9" s="68" customFormat="1" ht="30.75" customHeight="1">
      <c r="A4" s="90" t="s">
        <v>1643</v>
      </c>
      <c r="B4" s="90" t="s">
        <v>3180</v>
      </c>
      <c r="C4" s="90" t="s">
        <v>1644</v>
      </c>
      <c r="D4" s="90" t="s">
        <v>3176</v>
      </c>
      <c r="E4" s="90" t="s">
        <v>1645</v>
      </c>
      <c r="F4" s="90" t="s">
        <v>1646</v>
      </c>
      <c r="G4" s="90" t="s">
        <v>1647</v>
      </c>
      <c r="H4" s="90" t="s">
        <v>1648</v>
      </c>
      <c r="I4" s="91" t="s">
        <v>1748</v>
      </c>
    </row>
    <row r="5" spans="1:9" s="37" customFormat="1">
      <c r="A5" s="50">
        <v>1</v>
      </c>
      <c r="B5" s="53" t="s">
        <v>1746</v>
      </c>
      <c r="C5" s="50" t="s">
        <v>2886</v>
      </c>
      <c r="D5" s="50" t="s">
        <v>2883</v>
      </c>
      <c r="E5" s="50" t="s">
        <v>2884</v>
      </c>
      <c r="F5" s="50" t="s">
        <v>2885</v>
      </c>
      <c r="G5" s="50" t="s">
        <v>29</v>
      </c>
      <c r="H5" s="50" t="s">
        <v>5</v>
      </c>
      <c r="I5" s="53">
        <v>9826748861</v>
      </c>
    </row>
    <row r="6" spans="1:9" s="37" customFormat="1">
      <c r="A6" s="50">
        <v>2</v>
      </c>
      <c r="B6" s="53" t="s">
        <v>1746</v>
      </c>
      <c r="C6" s="50" t="s">
        <v>2685</v>
      </c>
      <c r="D6" s="50" t="s">
        <v>2682</v>
      </c>
      <c r="E6" s="50" t="s">
        <v>2683</v>
      </c>
      <c r="F6" s="50" t="s">
        <v>2684</v>
      </c>
      <c r="G6" s="50" t="s">
        <v>4</v>
      </c>
      <c r="H6" s="50" t="s">
        <v>5</v>
      </c>
      <c r="I6" s="53">
        <v>8817245361</v>
      </c>
    </row>
    <row r="7" spans="1:9" s="37" customFormat="1">
      <c r="A7" s="50">
        <v>3</v>
      </c>
      <c r="B7" s="53" t="s">
        <v>1746</v>
      </c>
      <c r="C7" s="50" t="s">
        <v>2890</v>
      </c>
      <c r="D7" s="50" t="s">
        <v>2887</v>
      </c>
      <c r="E7" s="50" t="s">
        <v>2888</v>
      </c>
      <c r="F7" s="50" t="s">
        <v>2889</v>
      </c>
      <c r="G7" s="50" t="s">
        <v>29</v>
      </c>
      <c r="H7" s="50" t="s">
        <v>16</v>
      </c>
      <c r="I7" s="53">
        <v>6265507208</v>
      </c>
    </row>
    <row r="8" spans="1:9" s="37" customFormat="1">
      <c r="A8" s="50">
        <v>4</v>
      </c>
      <c r="B8" s="53" t="s">
        <v>1746</v>
      </c>
      <c r="C8" s="50" t="s">
        <v>2893</v>
      </c>
      <c r="D8" s="50" t="s">
        <v>2891</v>
      </c>
      <c r="E8" s="50" t="s">
        <v>2892</v>
      </c>
      <c r="F8" s="50" t="s">
        <v>1395</v>
      </c>
      <c r="G8" s="50" t="s">
        <v>25</v>
      </c>
      <c r="H8" s="50" t="s">
        <v>5</v>
      </c>
      <c r="I8" s="53">
        <v>8770326973</v>
      </c>
    </row>
    <row r="9" spans="1:9" s="37" customFormat="1">
      <c r="A9" s="50">
        <v>5</v>
      </c>
      <c r="B9" s="53" t="s">
        <v>1746</v>
      </c>
      <c r="C9" s="50" t="s">
        <v>2897</v>
      </c>
      <c r="D9" s="50" t="s">
        <v>2894</v>
      </c>
      <c r="E9" s="50" t="s">
        <v>2895</v>
      </c>
      <c r="F9" s="50" t="s">
        <v>2896</v>
      </c>
      <c r="G9" s="50" t="s">
        <v>29</v>
      </c>
      <c r="H9" s="50" t="s">
        <v>5</v>
      </c>
      <c r="I9" s="53">
        <v>8982252453</v>
      </c>
    </row>
    <row r="10" spans="1:9" s="37" customFormat="1">
      <c r="A10" s="50">
        <v>6</v>
      </c>
      <c r="B10" s="53" t="s">
        <v>1746</v>
      </c>
      <c r="C10" s="50" t="s">
        <v>2901</v>
      </c>
      <c r="D10" s="50" t="s">
        <v>2898</v>
      </c>
      <c r="E10" s="50" t="s">
        <v>2899</v>
      </c>
      <c r="F10" s="50" t="s">
        <v>2900</v>
      </c>
      <c r="G10" s="50" t="s">
        <v>4</v>
      </c>
      <c r="H10" s="50" t="s">
        <v>16</v>
      </c>
      <c r="I10" s="53">
        <v>9399543640</v>
      </c>
    </row>
    <row r="11" spans="1:9" s="37" customFormat="1">
      <c r="A11" s="50">
        <v>7</v>
      </c>
      <c r="B11" s="53" t="s">
        <v>1746</v>
      </c>
      <c r="C11" s="50" t="s">
        <v>2905</v>
      </c>
      <c r="D11" s="50" t="s">
        <v>2902</v>
      </c>
      <c r="E11" s="50" t="s">
        <v>2903</v>
      </c>
      <c r="F11" s="50" t="s">
        <v>2904</v>
      </c>
      <c r="G11" s="50" t="s">
        <v>25</v>
      </c>
      <c r="H11" s="50" t="s">
        <v>5</v>
      </c>
      <c r="I11" s="53">
        <v>8959391696</v>
      </c>
    </row>
    <row r="12" spans="1:9" s="37" customFormat="1">
      <c r="A12" s="50">
        <v>8</v>
      </c>
      <c r="B12" s="53" t="s">
        <v>1746</v>
      </c>
      <c r="C12" s="50" t="s">
        <v>2906</v>
      </c>
      <c r="D12" s="50" t="s">
        <v>1496</v>
      </c>
      <c r="E12" s="50" t="s">
        <v>2539</v>
      </c>
      <c r="F12" s="50" t="s">
        <v>2571</v>
      </c>
      <c r="G12" s="50" t="s">
        <v>25</v>
      </c>
      <c r="H12" s="50" t="s">
        <v>16</v>
      </c>
      <c r="I12" s="53">
        <v>9340925164</v>
      </c>
    </row>
    <row r="13" spans="1:9" s="37" customFormat="1">
      <c r="A13" s="50">
        <v>9</v>
      </c>
      <c r="B13" s="53" t="s">
        <v>1746</v>
      </c>
      <c r="C13" s="50" t="s">
        <v>2909</v>
      </c>
      <c r="D13" s="50" t="s">
        <v>2907</v>
      </c>
      <c r="E13" s="50" t="s">
        <v>2908</v>
      </c>
      <c r="F13" s="50" t="s">
        <v>1395</v>
      </c>
      <c r="G13" s="50" t="s">
        <v>44</v>
      </c>
      <c r="H13" s="50" t="s">
        <v>16</v>
      </c>
      <c r="I13" s="53">
        <v>7898493154</v>
      </c>
    </row>
    <row r="14" spans="1:9" s="37" customFormat="1">
      <c r="A14" s="50">
        <v>10</v>
      </c>
      <c r="B14" s="53" t="s">
        <v>1746</v>
      </c>
      <c r="C14" s="50" t="s">
        <v>2912</v>
      </c>
      <c r="D14" s="50" t="s">
        <v>2910</v>
      </c>
      <c r="E14" s="50" t="s">
        <v>2205</v>
      </c>
      <c r="F14" s="50" t="s">
        <v>2911</v>
      </c>
      <c r="G14" s="50" t="s">
        <v>25</v>
      </c>
      <c r="H14" s="50" t="s">
        <v>5</v>
      </c>
      <c r="I14" s="53">
        <v>9285010220</v>
      </c>
    </row>
    <row r="15" spans="1:9" s="37" customFormat="1">
      <c r="A15" s="50">
        <v>11</v>
      </c>
      <c r="B15" s="53" t="s">
        <v>1746</v>
      </c>
      <c r="C15" s="50" t="s">
        <v>2915</v>
      </c>
      <c r="D15" s="50" t="s">
        <v>2913</v>
      </c>
      <c r="E15" s="50" t="s">
        <v>2914</v>
      </c>
      <c r="F15" s="50" t="s">
        <v>1923</v>
      </c>
      <c r="G15" s="50" t="s">
        <v>4</v>
      </c>
      <c r="H15" s="50" t="s">
        <v>5</v>
      </c>
      <c r="I15" s="53">
        <v>8889304194</v>
      </c>
    </row>
    <row r="16" spans="1:9" s="37" customFormat="1">
      <c r="A16" s="50">
        <v>12</v>
      </c>
      <c r="B16" s="53" t="s">
        <v>1746</v>
      </c>
      <c r="C16" s="50" t="s">
        <v>2918</v>
      </c>
      <c r="D16" s="50" t="s">
        <v>2916</v>
      </c>
      <c r="E16" s="50" t="s">
        <v>2917</v>
      </c>
      <c r="F16" s="50" t="s">
        <v>1976</v>
      </c>
      <c r="G16" s="50" t="s">
        <v>25</v>
      </c>
      <c r="H16" s="50" t="s">
        <v>5</v>
      </c>
      <c r="I16" s="53">
        <v>6261907544</v>
      </c>
    </row>
    <row r="17" spans="1:9" s="37" customFormat="1">
      <c r="A17" s="50">
        <v>13</v>
      </c>
      <c r="B17" s="53" t="s">
        <v>1746</v>
      </c>
      <c r="C17" s="50" t="s">
        <v>2921</v>
      </c>
      <c r="D17" s="50" t="s">
        <v>2919</v>
      </c>
      <c r="E17" s="50" t="s">
        <v>2920</v>
      </c>
      <c r="F17" s="50" t="s">
        <v>2832</v>
      </c>
      <c r="G17" s="50" t="s">
        <v>25</v>
      </c>
      <c r="H17" s="50" t="s">
        <v>5</v>
      </c>
      <c r="I17" s="53">
        <v>6260016936</v>
      </c>
    </row>
    <row r="18" spans="1:9" s="37" customFormat="1">
      <c r="A18" s="50">
        <v>14</v>
      </c>
      <c r="B18" s="53" t="s">
        <v>1746</v>
      </c>
      <c r="C18" s="50" t="s">
        <v>2923</v>
      </c>
      <c r="D18" s="50" t="s">
        <v>2212</v>
      </c>
      <c r="E18" s="50" t="s">
        <v>2922</v>
      </c>
      <c r="F18" s="50" t="s">
        <v>871</v>
      </c>
      <c r="G18" s="50" t="s">
        <v>4</v>
      </c>
      <c r="H18" s="50" t="s">
        <v>16</v>
      </c>
      <c r="I18" s="53">
        <v>6261213116</v>
      </c>
    </row>
    <row r="19" spans="1:9" s="37" customFormat="1">
      <c r="A19" s="50">
        <v>15</v>
      </c>
      <c r="B19" s="53" t="s">
        <v>1746</v>
      </c>
      <c r="C19" s="50" t="s">
        <v>2927</v>
      </c>
      <c r="D19" s="50" t="s">
        <v>2924</v>
      </c>
      <c r="E19" s="50" t="s">
        <v>2925</v>
      </c>
      <c r="F19" s="50" t="s">
        <v>2926</v>
      </c>
      <c r="G19" s="50" t="s">
        <v>4</v>
      </c>
      <c r="H19" s="50" t="s">
        <v>16</v>
      </c>
      <c r="I19" s="53">
        <v>9109065693</v>
      </c>
    </row>
    <row r="20" spans="1:9" s="37" customFormat="1">
      <c r="A20" s="50">
        <v>16</v>
      </c>
      <c r="B20" s="53" t="s">
        <v>1746</v>
      </c>
      <c r="C20" s="50" t="s">
        <v>2931</v>
      </c>
      <c r="D20" s="50" t="s">
        <v>2928</v>
      </c>
      <c r="E20" s="50" t="s">
        <v>2929</v>
      </c>
      <c r="F20" s="50" t="s">
        <v>2930</v>
      </c>
      <c r="G20" s="50" t="s">
        <v>4</v>
      </c>
      <c r="H20" s="50" t="s">
        <v>16</v>
      </c>
      <c r="I20" s="53">
        <v>7746802084</v>
      </c>
    </row>
    <row r="21" spans="1:9" s="37" customFormat="1">
      <c r="A21" s="50">
        <v>17</v>
      </c>
      <c r="B21" s="53" t="s">
        <v>1746</v>
      </c>
      <c r="C21" s="50" t="s">
        <v>2935</v>
      </c>
      <c r="D21" s="50" t="s">
        <v>2932</v>
      </c>
      <c r="E21" s="50" t="s">
        <v>2933</v>
      </c>
      <c r="F21" s="50" t="s">
        <v>2934</v>
      </c>
      <c r="G21" s="50" t="s">
        <v>25</v>
      </c>
      <c r="H21" s="50" t="s">
        <v>16</v>
      </c>
      <c r="I21" s="53">
        <v>9285010220</v>
      </c>
    </row>
    <row r="22" spans="1:9" s="37" customFormat="1">
      <c r="A22" s="50">
        <v>18</v>
      </c>
      <c r="B22" s="53" t="s">
        <v>1746</v>
      </c>
      <c r="C22" s="50" t="s">
        <v>2938</v>
      </c>
      <c r="D22" s="50" t="s">
        <v>3222</v>
      </c>
      <c r="E22" s="50" t="s">
        <v>2936</v>
      </c>
      <c r="F22" s="50" t="s">
        <v>2937</v>
      </c>
      <c r="G22" s="50" t="s">
        <v>25</v>
      </c>
      <c r="H22" s="50" t="s">
        <v>5</v>
      </c>
      <c r="I22" s="53">
        <v>626598091</v>
      </c>
    </row>
    <row r="23" spans="1:9" s="37" customFormat="1">
      <c r="A23" s="50">
        <v>19</v>
      </c>
      <c r="B23" s="53" t="s">
        <v>1746</v>
      </c>
      <c r="C23" s="50" t="s">
        <v>2941</v>
      </c>
      <c r="D23" s="50" t="s">
        <v>2939</v>
      </c>
      <c r="E23" s="50" t="s">
        <v>2940</v>
      </c>
      <c r="F23" s="50" t="s">
        <v>2571</v>
      </c>
      <c r="G23" s="50" t="s">
        <v>25</v>
      </c>
      <c r="H23" s="50" t="s">
        <v>5</v>
      </c>
      <c r="I23" s="53">
        <v>6260491473</v>
      </c>
    </row>
    <row r="24" spans="1:9" s="37" customFormat="1">
      <c r="A24" s="50">
        <v>20</v>
      </c>
      <c r="B24" s="53" t="s">
        <v>1746</v>
      </c>
      <c r="C24" s="50" t="s">
        <v>2944</v>
      </c>
      <c r="D24" s="50" t="s">
        <v>976</v>
      </c>
      <c r="E24" s="50" t="s">
        <v>2942</v>
      </c>
      <c r="F24" s="50" t="s">
        <v>2943</v>
      </c>
      <c r="G24" s="50" t="s">
        <v>44</v>
      </c>
      <c r="H24" s="50" t="s">
        <v>16</v>
      </c>
      <c r="I24" s="53">
        <v>8305957988</v>
      </c>
    </row>
    <row r="25" spans="1:9" s="37" customFormat="1">
      <c r="A25" s="50">
        <v>21</v>
      </c>
      <c r="B25" s="53" t="s">
        <v>1746</v>
      </c>
      <c r="C25" s="50" t="s">
        <v>2948</v>
      </c>
      <c r="D25" s="50" t="s">
        <v>2945</v>
      </c>
      <c r="E25" s="50" t="s">
        <v>2946</v>
      </c>
      <c r="F25" s="50" t="s">
        <v>2947</v>
      </c>
      <c r="G25" s="50" t="s">
        <v>29</v>
      </c>
      <c r="H25" s="50" t="s">
        <v>16</v>
      </c>
      <c r="I25" s="53">
        <v>8602736582</v>
      </c>
    </row>
    <row r="26" spans="1:9" s="37" customFormat="1">
      <c r="A26" s="50">
        <v>22</v>
      </c>
      <c r="B26" s="53" t="s">
        <v>1746</v>
      </c>
      <c r="C26" s="50" t="s">
        <v>2951</v>
      </c>
      <c r="D26" s="50" t="s">
        <v>2949</v>
      </c>
      <c r="E26" s="50" t="s">
        <v>175</v>
      </c>
      <c r="F26" s="50" t="s">
        <v>2950</v>
      </c>
      <c r="G26" s="50" t="s">
        <v>4</v>
      </c>
      <c r="H26" s="50" t="s">
        <v>5</v>
      </c>
      <c r="I26" s="53">
        <v>8962410213</v>
      </c>
    </row>
    <row r="27" spans="1:9" s="37" customFormat="1">
      <c r="A27" s="50">
        <v>23</v>
      </c>
      <c r="B27" s="53" t="s">
        <v>1746</v>
      </c>
      <c r="C27" s="50" t="s">
        <v>2953</v>
      </c>
      <c r="D27" s="50" t="s">
        <v>570</v>
      </c>
      <c r="E27" s="50" t="s">
        <v>2952</v>
      </c>
      <c r="F27" s="50" t="s">
        <v>1557</v>
      </c>
      <c r="G27" s="50" t="s">
        <v>4</v>
      </c>
      <c r="H27" s="50" t="s">
        <v>16</v>
      </c>
      <c r="I27" s="53">
        <v>7999548441</v>
      </c>
    </row>
    <row r="28" spans="1:9" s="37" customFormat="1">
      <c r="A28" s="50">
        <v>24</v>
      </c>
      <c r="B28" s="53" t="s">
        <v>1746</v>
      </c>
      <c r="C28" s="50" t="s">
        <v>2957</v>
      </c>
      <c r="D28" s="50" t="s">
        <v>2954</v>
      </c>
      <c r="E28" s="50" t="s">
        <v>2955</v>
      </c>
      <c r="F28" s="50" t="s">
        <v>2956</v>
      </c>
      <c r="G28" s="50" t="s">
        <v>4</v>
      </c>
      <c r="H28" s="50" t="s">
        <v>16</v>
      </c>
      <c r="I28" s="53">
        <v>9669775281</v>
      </c>
    </row>
    <row r="29" spans="1:9" s="37" customFormat="1">
      <c r="A29" s="50">
        <v>25</v>
      </c>
      <c r="B29" s="53" t="s">
        <v>1746</v>
      </c>
      <c r="C29" s="50" t="s">
        <v>2960</v>
      </c>
      <c r="D29" s="50" t="s">
        <v>2958</v>
      </c>
      <c r="E29" s="50" t="s">
        <v>2959</v>
      </c>
      <c r="F29" s="50" t="s">
        <v>1526</v>
      </c>
      <c r="G29" s="50" t="s">
        <v>4</v>
      </c>
      <c r="H29" s="50" t="s">
        <v>16</v>
      </c>
      <c r="I29" s="53">
        <v>7610584063</v>
      </c>
    </row>
    <row r="30" spans="1:9" s="37" customFormat="1">
      <c r="A30" s="50">
        <v>26</v>
      </c>
      <c r="B30" s="53" t="s">
        <v>1746</v>
      </c>
      <c r="C30" s="50" t="s">
        <v>2963</v>
      </c>
      <c r="D30" s="50" t="s">
        <v>2961</v>
      </c>
      <c r="E30" s="50" t="s">
        <v>2074</v>
      </c>
      <c r="F30" s="50" t="s">
        <v>2962</v>
      </c>
      <c r="G30" s="50" t="s">
        <v>25</v>
      </c>
      <c r="H30" s="50" t="s">
        <v>5</v>
      </c>
      <c r="I30" s="53">
        <v>8817232447</v>
      </c>
    </row>
    <row r="31" spans="1:9" s="37" customFormat="1">
      <c r="A31" s="50">
        <v>27</v>
      </c>
      <c r="B31" s="53" t="s">
        <v>1746</v>
      </c>
      <c r="C31" s="50" t="s">
        <v>2967</v>
      </c>
      <c r="D31" s="50" t="s">
        <v>2964</v>
      </c>
      <c r="E31" s="50" t="s">
        <v>2965</v>
      </c>
      <c r="F31" s="50" t="s">
        <v>2966</v>
      </c>
      <c r="G31" s="50" t="s">
        <v>4</v>
      </c>
      <c r="H31" s="50" t="s">
        <v>5</v>
      </c>
      <c r="I31" s="53">
        <v>8770004853</v>
      </c>
    </row>
    <row r="32" spans="1:9" s="37" customFormat="1">
      <c r="A32" s="50">
        <v>28</v>
      </c>
      <c r="B32" s="53" t="s">
        <v>1746</v>
      </c>
      <c r="C32" s="50" t="s">
        <v>2971</v>
      </c>
      <c r="D32" s="50" t="s">
        <v>2968</v>
      </c>
      <c r="E32" s="50" t="s">
        <v>2969</v>
      </c>
      <c r="F32" s="50" t="s">
        <v>2970</v>
      </c>
      <c r="G32" s="50" t="s">
        <v>25</v>
      </c>
      <c r="H32" s="50" t="s">
        <v>16</v>
      </c>
      <c r="I32" s="53">
        <v>3719516024</v>
      </c>
    </row>
    <row r="33" spans="1:9" s="37" customFormat="1">
      <c r="A33" s="50">
        <v>29</v>
      </c>
      <c r="B33" s="53" t="s">
        <v>1746</v>
      </c>
      <c r="C33" s="50" t="s">
        <v>2973</v>
      </c>
      <c r="D33" s="50" t="s">
        <v>2972</v>
      </c>
      <c r="E33" s="50" t="s">
        <v>2317</v>
      </c>
      <c r="F33" s="50" t="s">
        <v>1978</v>
      </c>
      <c r="G33" s="50" t="s">
        <v>25</v>
      </c>
      <c r="H33" s="50" t="s">
        <v>16</v>
      </c>
      <c r="I33" s="53">
        <v>6263677434</v>
      </c>
    </row>
    <row r="34" spans="1:9" s="37" customFormat="1">
      <c r="A34" s="50">
        <v>30</v>
      </c>
      <c r="B34" s="53" t="s">
        <v>1746</v>
      </c>
      <c r="C34" s="50" t="s">
        <v>2976</v>
      </c>
      <c r="D34" s="50" t="s">
        <v>2974</v>
      </c>
      <c r="E34" s="50" t="s">
        <v>2975</v>
      </c>
      <c r="F34" s="50" t="s">
        <v>1493</v>
      </c>
      <c r="G34" s="50" t="s">
        <v>29</v>
      </c>
      <c r="H34" s="50" t="s">
        <v>16</v>
      </c>
      <c r="I34" s="53">
        <v>9617909557</v>
      </c>
    </row>
    <row r="35" spans="1:9" s="37" customFormat="1">
      <c r="A35" s="50">
        <v>31</v>
      </c>
      <c r="B35" s="53" t="s">
        <v>1746</v>
      </c>
      <c r="C35" s="50" t="s">
        <v>2977</v>
      </c>
      <c r="D35" s="50" t="s">
        <v>2573</v>
      </c>
      <c r="E35" s="50" t="s">
        <v>532</v>
      </c>
      <c r="F35" s="50" t="s">
        <v>1395</v>
      </c>
      <c r="G35" s="50" t="s">
        <v>25</v>
      </c>
      <c r="H35" s="50" t="s">
        <v>5</v>
      </c>
      <c r="I35" s="53">
        <v>9171261020</v>
      </c>
    </row>
    <row r="36" spans="1:9" s="37" customFormat="1">
      <c r="A36" s="50">
        <v>32</v>
      </c>
      <c r="B36" s="53" t="s">
        <v>1746</v>
      </c>
      <c r="C36" s="50" t="s">
        <v>2978</v>
      </c>
      <c r="D36" s="50" t="s">
        <v>426</v>
      </c>
      <c r="E36" s="50" t="s">
        <v>212</v>
      </c>
      <c r="F36" s="50" t="s">
        <v>2713</v>
      </c>
      <c r="G36" s="50" t="s">
        <v>4</v>
      </c>
      <c r="H36" s="50" t="s">
        <v>5</v>
      </c>
      <c r="I36" s="53">
        <v>8889161231</v>
      </c>
    </row>
    <row r="37" spans="1:9" s="37" customFormat="1">
      <c r="A37" s="50">
        <v>33</v>
      </c>
      <c r="B37" s="53" t="s">
        <v>1746</v>
      </c>
      <c r="C37" s="50" t="s">
        <v>2981</v>
      </c>
      <c r="D37" s="50" t="s">
        <v>2979</v>
      </c>
      <c r="E37" s="50" t="s">
        <v>2980</v>
      </c>
      <c r="F37" s="50" t="s">
        <v>1313</v>
      </c>
      <c r="G37" s="50" t="s">
        <v>25</v>
      </c>
      <c r="H37" s="50" t="s">
        <v>5</v>
      </c>
      <c r="I37" s="53">
        <v>6269110426</v>
      </c>
    </row>
    <row r="38" spans="1:9" s="37" customFormat="1">
      <c r="A38" s="50">
        <v>34</v>
      </c>
      <c r="B38" s="53" t="s">
        <v>1746</v>
      </c>
      <c r="C38" s="50" t="s">
        <v>2984</v>
      </c>
      <c r="D38" s="50" t="s">
        <v>2982</v>
      </c>
      <c r="E38" s="50" t="s">
        <v>2983</v>
      </c>
      <c r="F38" s="50" t="s">
        <v>1405</v>
      </c>
      <c r="G38" s="50" t="s">
        <v>4</v>
      </c>
      <c r="H38" s="50" t="s">
        <v>5</v>
      </c>
      <c r="I38" s="53">
        <v>9713094429</v>
      </c>
    </row>
    <row r="39" spans="1:9" s="37" customFormat="1">
      <c r="A39" s="50">
        <v>35</v>
      </c>
      <c r="B39" s="53" t="s">
        <v>1746</v>
      </c>
      <c r="C39" s="50" t="s">
        <v>2988</v>
      </c>
      <c r="D39" s="50" t="s">
        <v>2985</v>
      </c>
      <c r="E39" s="50" t="s">
        <v>2986</v>
      </c>
      <c r="F39" s="50" t="s">
        <v>2987</v>
      </c>
      <c r="G39" s="50" t="s">
        <v>4</v>
      </c>
      <c r="H39" s="50" t="s">
        <v>5</v>
      </c>
      <c r="I39" s="53">
        <v>9165791872</v>
      </c>
    </row>
    <row r="40" spans="1:9" s="37" customFormat="1">
      <c r="A40" s="50">
        <v>36</v>
      </c>
      <c r="B40" s="53" t="s">
        <v>1746</v>
      </c>
      <c r="C40" s="50" t="s">
        <v>2991</v>
      </c>
      <c r="D40" s="50" t="s">
        <v>2989</v>
      </c>
      <c r="E40" s="50" t="s">
        <v>1012</v>
      </c>
      <c r="F40" s="50" t="s">
        <v>2990</v>
      </c>
      <c r="G40" s="50" t="s">
        <v>25</v>
      </c>
      <c r="H40" s="50" t="s">
        <v>5</v>
      </c>
      <c r="I40" s="53">
        <v>9340995044</v>
      </c>
    </row>
    <row r="41" spans="1:9" s="37" customFormat="1">
      <c r="A41" s="50">
        <v>37</v>
      </c>
      <c r="B41" s="53" t="s">
        <v>1746</v>
      </c>
      <c r="C41" s="50" t="s">
        <v>2993</v>
      </c>
      <c r="D41" s="50" t="s">
        <v>587</v>
      </c>
      <c r="E41" s="50" t="s">
        <v>2317</v>
      </c>
      <c r="F41" s="50" t="s">
        <v>2992</v>
      </c>
      <c r="G41" s="50" t="s">
        <v>4</v>
      </c>
      <c r="H41" s="50" t="s">
        <v>5</v>
      </c>
      <c r="I41" s="53">
        <v>8770750624</v>
      </c>
    </row>
    <row r="42" spans="1:9" s="37" customFormat="1">
      <c r="A42" s="50">
        <v>38</v>
      </c>
      <c r="B42" s="53" t="s">
        <v>1746</v>
      </c>
      <c r="C42" s="50" t="s">
        <v>2997</v>
      </c>
      <c r="D42" s="50" t="s">
        <v>2994</v>
      </c>
      <c r="E42" s="50" t="s">
        <v>2995</v>
      </c>
      <c r="F42" s="50" t="s">
        <v>2996</v>
      </c>
      <c r="G42" s="50" t="s">
        <v>4</v>
      </c>
      <c r="H42" s="50" t="s">
        <v>16</v>
      </c>
      <c r="I42" s="53">
        <v>8982746271</v>
      </c>
    </row>
    <row r="43" spans="1:9" s="37" customFormat="1">
      <c r="A43" s="50">
        <v>39</v>
      </c>
      <c r="B43" s="53" t="s">
        <v>1746</v>
      </c>
      <c r="C43" s="50" t="s">
        <v>3001</v>
      </c>
      <c r="D43" s="50" t="s">
        <v>2998</v>
      </c>
      <c r="E43" s="50" t="s">
        <v>2999</v>
      </c>
      <c r="F43" s="50" t="s">
        <v>3000</v>
      </c>
      <c r="G43" s="50" t="s">
        <v>4</v>
      </c>
      <c r="H43" s="50" t="s">
        <v>5</v>
      </c>
      <c r="I43" s="53">
        <v>9669264647</v>
      </c>
    </row>
    <row r="44" spans="1:9" s="37" customFormat="1">
      <c r="A44" s="50">
        <v>40</v>
      </c>
      <c r="B44" s="53" t="s">
        <v>1746</v>
      </c>
      <c r="C44" s="50" t="s">
        <v>3004</v>
      </c>
      <c r="D44" s="50" t="s">
        <v>551</v>
      </c>
      <c r="E44" s="50" t="s">
        <v>3002</v>
      </c>
      <c r="F44" s="50" t="s">
        <v>3003</v>
      </c>
      <c r="G44" s="50" t="s">
        <v>4</v>
      </c>
      <c r="H44" s="50" t="s">
        <v>5</v>
      </c>
      <c r="I44" s="53">
        <v>8085715725</v>
      </c>
    </row>
    <row r="45" spans="1:9" s="37" customFormat="1">
      <c r="A45" s="50">
        <v>41</v>
      </c>
      <c r="B45" s="53" t="s">
        <v>1746</v>
      </c>
      <c r="C45" s="50" t="s">
        <v>3008</v>
      </c>
      <c r="D45" s="50" t="s">
        <v>3005</v>
      </c>
      <c r="E45" s="50" t="s">
        <v>3006</v>
      </c>
      <c r="F45" s="50" t="s">
        <v>3007</v>
      </c>
      <c r="G45" s="50" t="s">
        <v>4</v>
      </c>
      <c r="H45" s="50" t="s">
        <v>5</v>
      </c>
      <c r="I45" s="53">
        <v>8719944747</v>
      </c>
    </row>
    <row r="46" spans="1:9" s="37" customFormat="1">
      <c r="A46" s="50">
        <v>42</v>
      </c>
      <c r="B46" s="53" t="s">
        <v>1746</v>
      </c>
      <c r="C46" s="50" t="s">
        <v>3012</v>
      </c>
      <c r="D46" s="50" t="s">
        <v>3009</v>
      </c>
      <c r="E46" s="50" t="s">
        <v>3010</v>
      </c>
      <c r="F46" s="50" t="s">
        <v>3011</v>
      </c>
      <c r="G46" s="50" t="s">
        <v>25</v>
      </c>
      <c r="H46" s="50" t="s">
        <v>5</v>
      </c>
      <c r="I46" s="53">
        <v>9111563457</v>
      </c>
    </row>
    <row r="47" spans="1:9" s="37" customFormat="1">
      <c r="A47" s="50">
        <v>43</v>
      </c>
      <c r="B47" s="53" t="s">
        <v>1746</v>
      </c>
      <c r="C47" s="50" t="s">
        <v>3014</v>
      </c>
      <c r="D47" s="50" t="s">
        <v>1249</v>
      </c>
      <c r="E47" s="50" t="s">
        <v>3013</v>
      </c>
      <c r="F47" s="50" t="s">
        <v>2720</v>
      </c>
      <c r="G47" s="50" t="s">
        <v>4</v>
      </c>
      <c r="H47" s="50" t="s">
        <v>5</v>
      </c>
      <c r="I47" s="53">
        <v>9165675913</v>
      </c>
    </row>
    <row r="48" spans="1:9" s="37" customFormat="1">
      <c r="A48" s="50">
        <v>44</v>
      </c>
      <c r="B48" s="53" t="s">
        <v>1746</v>
      </c>
      <c r="C48" s="50" t="s">
        <v>3018</v>
      </c>
      <c r="D48" s="50" t="s">
        <v>3015</v>
      </c>
      <c r="E48" s="50" t="s">
        <v>3016</v>
      </c>
      <c r="F48" s="50" t="s">
        <v>3017</v>
      </c>
      <c r="G48" s="50" t="s">
        <v>29</v>
      </c>
      <c r="H48" s="50" t="s">
        <v>5</v>
      </c>
      <c r="I48" s="53">
        <v>7692973040</v>
      </c>
    </row>
    <row r="49" spans="1:9" s="37" customFormat="1">
      <c r="A49" s="50">
        <v>45</v>
      </c>
      <c r="B49" s="53" t="s">
        <v>1746</v>
      </c>
      <c r="C49" s="50" t="s">
        <v>3021</v>
      </c>
      <c r="D49" s="50" t="s">
        <v>3019</v>
      </c>
      <c r="E49" s="50" t="s">
        <v>2028</v>
      </c>
      <c r="F49" s="50" t="s">
        <v>3020</v>
      </c>
      <c r="G49" s="50" t="s">
        <v>25</v>
      </c>
      <c r="H49" s="50" t="s">
        <v>5</v>
      </c>
      <c r="I49" s="53">
        <v>7828539646</v>
      </c>
    </row>
    <row r="50" spans="1:9" s="37" customFormat="1">
      <c r="A50" s="50">
        <v>46</v>
      </c>
      <c r="B50" s="53" t="s">
        <v>1746</v>
      </c>
      <c r="C50" s="50" t="s">
        <v>3024</v>
      </c>
      <c r="D50" s="50" t="s">
        <v>3022</v>
      </c>
      <c r="E50" s="50" t="s">
        <v>363</v>
      </c>
      <c r="F50" s="50" t="s">
        <v>3023</v>
      </c>
      <c r="G50" s="50" t="s">
        <v>25</v>
      </c>
      <c r="H50" s="50" t="s">
        <v>5</v>
      </c>
      <c r="I50" s="53">
        <v>8719938282</v>
      </c>
    </row>
    <row r="51" spans="1:9" s="37" customFormat="1">
      <c r="A51" s="50">
        <v>47</v>
      </c>
      <c r="B51" s="53" t="s">
        <v>1746</v>
      </c>
      <c r="C51" s="50" t="s">
        <v>3026</v>
      </c>
      <c r="D51" s="50" t="s">
        <v>3025</v>
      </c>
      <c r="E51" s="50" t="s">
        <v>2205</v>
      </c>
      <c r="F51" s="50" t="s">
        <v>2675</v>
      </c>
      <c r="G51" s="50" t="s">
        <v>25</v>
      </c>
      <c r="H51" s="50" t="s">
        <v>5</v>
      </c>
      <c r="I51" s="53">
        <v>9340518837</v>
      </c>
    </row>
    <row r="52" spans="1:9" s="37" customFormat="1">
      <c r="A52" s="50">
        <v>48</v>
      </c>
      <c r="B52" s="53" t="s">
        <v>1746</v>
      </c>
      <c r="C52" s="50" t="s">
        <v>3030</v>
      </c>
      <c r="D52" s="50" t="s">
        <v>3027</v>
      </c>
      <c r="E52" s="50" t="s">
        <v>3028</v>
      </c>
      <c r="F52" s="50" t="s">
        <v>3029</v>
      </c>
      <c r="G52" s="50" t="s">
        <v>29</v>
      </c>
      <c r="H52" s="50" t="s">
        <v>16</v>
      </c>
      <c r="I52" s="53">
        <v>9640742538</v>
      </c>
    </row>
    <row r="53" spans="1:9" s="37" customFormat="1">
      <c r="A53" s="50">
        <v>49</v>
      </c>
      <c r="B53" s="53" t="s">
        <v>1746</v>
      </c>
      <c r="C53" s="50" t="s">
        <v>2890</v>
      </c>
      <c r="D53" s="50" t="s">
        <v>2887</v>
      </c>
      <c r="E53" s="50" t="s">
        <v>2888</v>
      </c>
      <c r="F53" s="50" t="s">
        <v>2889</v>
      </c>
      <c r="G53" s="50" t="s">
        <v>29</v>
      </c>
      <c r="H53" s="50" t="s">
        <v>16</v>
      </c>
      <c r="I53" s="53">
        <v>6265507208</v>
      </c>
    </row>
    <row r="54" spans="1:9" s="37" customFormat="1">
      <c r="A54" s="50">
        <v>50</v>
      </c>
      <c r="B54" s="53" t="s">
        <v>1746</v>
      </c>
      <c r="C54" s="50" t="s">
        <v>3033</v>
      </c>
      <c r="D54" s="50" t="s">
        <v>1336</v>
      </c>
      <c r="E54" s="50" t="s">
        <v>3031</v>
      </c>
      <c r="F54" s="50" t="s">
        <v>3032</v>
      </c>
      <c r="G54" s="50" t="s">
        <v>25</v>
      </c>
      <c r="H54" s="50" t="s">
        <v>16</v>
      </c>
      <c r="I54" s="53">
        <v>7000882148</v>
      </c>
    </row>
    <row r="55" spans="1:9" s="37" customFormat="1">
      <c r="A55" s="50">
        <v>51</v>
      </c>
      <c r="B55" s="53" t="s">
        <v>1746</v>
      </c>
      <c r="C55" s="50" t="s">
        <v>3036</v>
      </c>
      <c r="D55" s="50" t="s">
        <v>857</v>
      </c>
      <c r="E55" s="50" t="s">
        <v>3034</v>
      </c>
      <c r="F55" s="50" t="s">
        <v>3035</v>
      </c>
      <c r="G55" s="50" t="s">
        <v>25</v>
      </c>
      <c r="H55" s="50" t="s">
        <v>5</v>
      </c>
      <c r="I55" s="53">
        <v>7000789268</v>
      </c>
    </row>
    <row r="56" spans="1:9" s="37" customFormat="1">
      <c r="A56" s="50">
        <v>52</v>
      </c>
      <c r="B56" s="53" t="s">
        <v>1746</v>
      </c>
      <c r="C56" s="50" t="s">
        <v>3038</v>
      </c>
      <c r="D56" s="50" t="s">
        <v>490</v>
      </c>
      <c r="E56" s="50" t="s">
        <v>366</v>
      </c>
      <c r="F56" s="50" t="s">
        <v>3037</v>
      </c>
      <c r="G56" s="50" t="s">
        <v>25</v>
      </c>
      <c r="H56" s="50" t="s">
        <v>5</v>
      </c>
      <c r="I56" s="53">
        <v>6268022293</v>
      </c>
    </row>
    <row r="57" spans="1:9" s="37" customFormat="1">
      <c r="A57" s="50">
        <v>53</v>
      </c>
      <c r="B57" s="53" t="s">
        <v>1746</v>
      </c>
      <c r="C57" s="50" t="s">
        <v>3041</v>
      </c>
      <c r="D57" s="50" t="s">
        <v>3039</v>
      </c>
      <c r="E57" s="50" t="s">
        <v>3040</v>
      </c>
      <c r="F57" s="50" t="s">
        <v>1466</v>
      </c>
      <c r="G57" s="50" t="s">
        <v>4</v>
      </c>
      <c r="H57" s="50" t="s">
        <v>16</v>
      </c>
      <c r="I57" s="53">
        <v>8463802009</v>
      </c>
    </row>
    <row r="58" spans="1:9" s="37" customFormat="1">
      <c r="A58" s="50">
        <v>54</v>
      </c>
      <c r="B58" s="53" t="s">
        <v>1746</v>
      </c>
      <c r="C58" s="50" t="s">
        <v>3044</v>
      </c>
      <c r="D58" s="50" t="s">
        <v>3042</v>
      </c>
      <c r="E58" s="50" t="s">
        <v>3043</v>
      </c>
      <c r="F58" s="50" t="s">
        <v>2532</v>
      </c>
      <c r="G58" s="50" t="s">
        <v>25</v>
      </c>
      <c r="H58" s="50" t="s">
        <v>16</v>
      </c>
      <c r="I58" s="53">
        <v>9770968731</v>
      </c>
    </row>
    <row r="59" spans="1:9" s="37" customFormat="1">
      <c r="A59" s="50">
        <v>55</v>
      </c>
      <c r="B59" s="53" t="s">
        <v>1746</v>
      </c>
      <c r="C59" s="50" t="s">
        <v>3048</v>
      </c>
      <c r="D59" s="50" t="s">
        <v>3045</v>
      </c>
      <c r="E59" s="50" t="s">
        <v>3046</v>
      </c>
      <c r="F59" s="50" t="s">
        <v>3047</v>
      </c>
      <c r="G59" s="50" t="s">
        <v>29</v>
      </c>
      <c r="H59" s="50" t="s">
        <v>5</v>
      </c>
      <c r="I59" s="53">
        <v>7024373402</v>
      </c>
    </row>
    <row r="60" spans="1:9" s="37" customFormat="1">
      <c r="A60" s="50">
        <v>56</v>
      </c>
      <c r="B60" s="53" t="s">
        <v>1746</v>
      </c>
      <c r="C60" s="50" t="s">
        <v>3049</v>
      </c>
      <c r="D60" s="50" t="s">
        <v>43</v>
      </c>
      <c r="E60" s="50" t="s">
        <v>1123</v>
      </c>
      <c r="F60" s="50" t="s">
        <v>2571</v>
      </c>
      <c r="G60" s="50" t="s">
        <v>25</v>
      </c>
      <c r="H60" s="50" t="s">
        <v>5</v>
      </c>
      <c r="I60" s="53">
        <v>9754991631</v>
      </c>
    </row>
    <row r="61" spans="1:9" s="37" customFormat="1">
      <c r="A61" s="50">
        <v>57</v>
      </c>
      <c r="B61" s="53" t="s">
        <v>1746</v>
      </c>
      <c r="C61" s="50" t="s">
        <v>3052</v>
      </c>
      <c r="D61" s="50" t="s">
        <v>286</v>
      </c>
      <c r="E61" s="50" t="s">
        <v>3050</v>
      </c>
      <c r="F61" s="50" t="s">
        <v>3051</v>
      </c>
      <c r="G61" s="50" t="s">
        <v>4</v>
      </c>
      <c r="H61" s="50" t="s">
        <v>16</v>
      </c>
      <c r="I61" s="53">
        <v>6266834487</v>
      </c>
    </row>
    <row r="62" spans="1:9" s="37" customFormat="1">
      <c r="A62" s="50">
        <v>58</v>
      </c>
      <c r="B62" s="53" t="s">
        <v>1746</v>
      </c>
      <c r="C62" s="50" t="s">
        <v>3055</v>
      </c>
      <c r="D62" s="50" t="s">
        <v>3053</v>
      </c>
      <c r="E62" s="50" t="s">
        <v>2965</v>
      </c>
      <c r="F62" s="50" t="s">
        <v>3054</v>
      </c>
      <c r="G62" s="50" t="s">
        <v>4</v>
      </c>
      <c r="H62" s="50" t="s">
        <v>16</v>
      </c>
      <c r="I62" s="53">
        <v>8964894275</v>
      </c>
    </row>
    <row r="63" spans="1:9" s="37" customFormat="1">
      <c r="A63" s="50">
        <v>59</v>
      </c>
      <c r="B63" s="53" t="s">
        <v>1746</v>
      </c>
      <c r="C63" s="50" t="s">
        <v>3058</v>
      </c>
      <c r="D63" s="50" t="s">
        <v>3056</v>
      </c>
      <c r="E63" s="50" t="s">
        <v>2980</v>
      </c>
      <c r="F63" s="50" t="s">
        <v>3057</v>
      </c>
      <c r="G63" s="50" t="s">
        <v>25</v>
      </c>
      <c r="H63" s="50" t="s">
        <v>5</v>
      </c>
      <c r="I63" s="53">
        <v>9165488652</v>
      </c>
    </row>
    <row r="64" spans="1:9" s="37" customFormat="1">
      <c r="A64" s="50">
        <v>60</v>
      </c>
      <c r="B64" s="53" t="s">
        <v>1746</v>
      </c>
      <c r="C64" s="50" t="s">
        <v>3062</v>
      </c>
      <c r="D64" s="50" t="s">
        <v>3059</v>
      </c>
      <c r="E64" s="50" t="s">
        <v>3060</v>
      </c>
      <c r="F64" s="50" t="s">
        <v>3061</v>
      </c>
      <c r="G64" s="50" t="s">
        <v>4</v>
      </c>
      <c r="H64" s="50" t="s">
        <v>5</v>
      </c>
      <c r="I64" s="53">
        <v>9993990467</v>
      </c>
    </row>
    <row r="65" spans="1:11" s="37" customFormat="1">
      <c r="A65" s="50">
        <v>61</v>
      </c>
      <c r="B65" s="53" t="s">
        <v>1746</v>
      </c>
      <c r="C65" s="50" t="s">
        <v>3066</v>
      </c>
      <c r="D65" s="50" t="s">
        <v>3063</v>
      </c>
      <c r="E65" s="50" t="s">
        <v>3064</v>
      </c>
      <c r="F65" s="50" t="s">
        <v>3065</v>
      </c>
      <c r="G65" s="50" t="s">
        <v>25</v>
      </c>
      <c r="H65" s="50" t="s">
        <v>5</v>
      </c>
      <c r="I65" s="53">
        <v>7999242680</v>
      </c>
    </row>
    <row r="66" spans="1:11" s="37" customFormat="1">
      <c r="A66" s="50">
        <v>62</v>
      </c>
      <c r="B66" s="53" t="s">
        <v>1746</v>
      </c>
      <c r="C66" s="50" t="s">
        <v>3069</v>
      </c>
      <c r="D66" s="50" t="s">
        <v>3067</v>
      </c>
      <c r="E66" s="50" t="s">
        <v>3068</v>
      </c>
      <c r="F66" s="50" t="s">
        <v>1329</v>
      </c>
      <c r="G66" s="50" t="s">
        <v>25</v>
      </c>
      <c r="H66" s="50" t="s">
        <v>5</v>
      </c>
      <c r="I66" s="53">
        <v>9753936630</v>
      </c>
    </row>
    <row r="67" spans="1:11" s="37" customFormat="1">
      <c r="A67" s="50">
        <v>63</v>
      </c>
      <c r="B67" s="53" t="s">
        <v>1746</v>
      </c>
      <c r="C67" s="50" t="s">
        <v>3072</v>
      </c>
      <c r="D67" s="50" t="s">
        <v>3070</v>
      </c>
      <c r="E67" s="50" t="s">
        <v>3071</v>
      </c>
      <c r="F67" s="50" t="s">
        <v>2544</v>
      </c>
      <c r="G67" s="50" t="s">
        <v>25</v>
      </c>
      <c r="H67" s="50" t="s">
        <v>5</v>
      </c>
      <c r="I67" s="53">
        <v>8819907575</v>
      </c>
    </row>
    <row r="68" spans="1:11" s="37" customFormat="1">
      <c r="A68" s="50">
        <v>64</v>
      </c>
      <c r="B68" s="53" t="s">
        <v>1746</v>
      </c>
      <c r="C68" s="50" t="s">
        <v>3076</v>
      </c>
      <c r="D68" s="50" t="s">
        <v>3073</v>
      </c>
      <c r="E68" s="50" t="s">
        <v>3074</v>
      </c>
      <c r="F68" s="50" t="s">
        <v>3075</v>
      </c>
      <c r="G68" s="50" t="s">
        <v>25</v>
      </c>
      <c r="H68" s="50" t="s">
        <v>5</v>
      </c>
      <c r="I68" s="53">
        <v>6261700019</v>
      </c>
    </row>
    <row r="69" spans="1:11" s="37" customFormat="1">
      <c r="A69" s="50">
        <v>65</v>
      </c>
      <c r="B69" s="53" t="s">
        <v>1746</v>
      </c>
      <c r="C69" s="50" t="s">
        <v>3080</v>
      </c>
      <c r="D69" s="50" t="s">
        <v>3077</v>
      </c>
      <c r="E69" s="50" t="s">
        <v>3078</v>
      </c>
      <c r="F69" s="50" t="s">
        <v>3079</v>
      </c>
      <c r="G69" s="50" t="s">
        <v>29</v>
      </c>
      <c r="H69" s="50" t="s">
        <v>5</v>
      </c>
      <c r="I69" s="53">
        <v>8223943997</v>
      </c>
    </row>
    <row r="70" spans="1:11" s="37" customFormat="1">
      <c r="A70" s="50">
        <v>66</v>
      </c>
      <c r="B70" s="53" t="s">
        <v>1746</v>
      </c>
      <c r="C70" s="50" t="s">
        <v>3084</v>
      </c>
      <c r="D70" s="50" t="s">
        <v>3081</v>
      </c>
      <c r="E70" s="50" t="s">
        <v>3082</v>
      </c>
      <c r="F70" s="50" t="s">
        <v>3083</v>
      </c>
      <c r="G70" s="50" t="s">
        <v>4</v>
      </c>
      <c r="H70" s="50" t="s">
        <v>5</v>
      </c>
      <c r="I70" s="53">
        <v>7697118178</v>
      </c>
    </row>
    <row r="71" spans="1:11" s="37" customFormat="1">
      <c r="A71" s="50">
        <v>67</v>
      </c>
      <c r="B71" s="53" t="s">
        <v>1746</v>
      </c>
      <c r="C71" s="50" t="s">
        <v>3086</v>
      </c>
      <c r="D71" s="50" t="s">
        <v>3085</v>
      </c>
      <c r="E71" s="50" t="s">
        <v>677</v>
      </c>
      <c r="F71" s="50" t="s">
        <v>2403</v>
      </c>
      <c r="G71" s="50" t="s">
        <v>25</v>
      </c>
      <c r="H71" s="50" t="s">
        <v>5</v>
      </c>
      <c r="I71" s="53">
        <v>9644206226</v>
      </c>
    </row>
    <row r="72" spans="1:11" s="37" customFormat="1">
      <c r="A72" s="50">
        <v>68</v>
      </c>
      <c r="B72" s="53" t="s">
        <v>1746</v>
      </c>
      <c r="C72" s="50" t="s">
        <v>3090</v>
      </c>
      <c r="D72" s="50" t="s">
        <v>3087</v>
      </c>
      <c r="E72" s="50" t="s">
        <v>3088</v>
      </c>
      <c r="F72" s="50" t="s">
        <v>3089</v>
      </c>
      <c r="G72" s="50" t="s">
        <v>44</v>
      </c>
      <c r="H72" s="50" t="s">
        <v>16</v>
      </c>
      <c r="I72" s="53">
        <v>9669721896</v>
      </c>
    </row>
    <row r="73" spans="1:11" s="37" customFormat="1">
      <c r="A73" s="39">
        <v>69</v>
      </c>
      <c r="B73" s="22" t="s">
        <v>1744</v>
      </c>
      <c r="C73" s="92" t="s">
        <v>3094</v>
      </c>
      <c r="D73" s="92" t="s">
        <v>3091</v>
      </c>
      <c r="E73" s="92" t="s">
        <v>3092</v>
      </c>
      <c r="F73" s="92" t="s">
        <v>3093</v>
      </c>
      <c r="G73" s="92" t="s">
        <v>29</v>
      </c>
      <c r="H73" s="92" t="s">
        <v>5</v>
      </c>
      <c r="I73" s="22">
        <v>9754390003</v>
      </c>
      <c r="J73" s="39"/>
      <c r="K73" s="40"/>
    </row>
    <row r="74" spans="1:11">
      <c r="A74" s="37"/>
      <c r="B74" s="37"/>
      <c r="C74" s="37"/>
      <c r="D74" s="37"/>
      <c r="E74" s="37"/>
      <c r="F74" s="37"/>
      <c r="G74" s="37"/>
      <c r="H74" s="37"/>
      <c r="I74" s="71"/>
    </row>
    <row r="75" spans="1:11">
      <c r="A75" s="37"/>
      <c r="B75" s="37"/>
      <c r="C75" s="37"/>
      <c r="D75" s="37"/>
      <c r="E75" s="37"/>
      <c r="F75" s="37"/>
      <c r="G75" s="37"/>
      <c r="H75" s="37"/>
      <c r="I75" s="71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34"/>
  <sheetViews>
    <sheetView zoomScale="130" zoomScaleNormal="130" workbookViewId="0">
      <selection activeCell="A3" sqref="A3:K3"/>
    </sheetView>
  </sheetViews>
  <sheetFormatPr defaultRowHeight="15"/>
  <cols>
    <col min="1" max="1" width="5.5703125" customWidth="1"/>
    <col min="2" max="2" width="10.7109375" bestFit="1" customWidth="1"/>
    <col min="3" max="3" width="9.42578125" hidden="1" customWidth="1"/>
    <col min="4" max="4" width="22.85546875" bestFit="1" customWidth="1"/>
    <col min="5" max="5" width="23.5703125" customWidth="1"/>
    <col min="6" max="6" width="21.85546875" hidden="1" customWidth="1"/>
    <col min="7" max="7" width="4.85546875" hidden="1" customWidth="1"/>
    <col min="8" max="8" width="7.5703125" hidden="1" customWidth="1"/>
    <col min="9" max="9" width="11.140625" hidden="1" customWidth="1"/>
    <col min="10" max="10" width="11" bestFit="1" customWidth="1"/>
    <col min="11" max="11" width="38.5703125" customWidth="1"/>
  </cols>
  <sheetData>
    <row r="1" spans="1:11" s="65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65" customFormat="1" ht="18.75" customHeight="1">
      <c r="A2" s="123" t="s">
        <v>3232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65" customFormat="1" ht="18.75" customHeight="1">
      <c r="A3" s="123" t="s">
        <v>3234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38" customFormat="1" ht="24.75" customHeight="1">
      <c r="A4" s="79" t="s">
        <v>3227</v>
      </c>
      <c r="B4" s="79" t="s">
        <v>3224</v>
      </c>
      <c r="C4" s="79" t="s">
        <v>1147</v>
      </c>
      <c r="D4" s="79" t="s">
        <v>3176</v>
      </c>
      <c r="E4" s="79" t="s">
        <v>3225</v>
      </c>
      <c r="F4" s="79" t="s">
        <v>1325</v>
      </c>
      <c r="G4" s="79" t="s">
        <v>1149</v>
      </c>
      <c r="H4" s="79" t="s">
        <v>1151</v>
      </c>
      <c r="I4" s="79" t="s">
        <v>1152</v>
      </c>
      <c r="J4" s="85" t="s">
        <v>3226</v>
      </c>
      <c r="K4" s="80" t="s">
        <v>1</v>
      </c>
    </row>
    <row r="5" spans="1:11" s="37" customFormat="1">
      <c r="A5" s="23">
        <v>1</v>
      </c>
      <c r="B5" s="47" t="s">
        <v>1587</v>
      </c>
      <c r="C5" s="50" t="s">
        <v>448</v>
      </c>
      <c r="D5" s="50" t="s">
        <v>445</v>
      </c>
      <c r="E5" s="50" t="s">
        <v>446</v>
      </c>
      <c r="F5" s="50" t="s">
        <v>447</v>
      </c>
      <c r="G5" s="50" t="s">
        <v>4</v>
      </c>
      <c r="H5" s="50" t="s">
        <v>5</v>
      </c>
      <c r="I5" s="54">
        <v>36601</v>
      </c>
      <c r="J5" s="50">
        <v>6268506808</v>
      </c>
      <c r="K5" s="50" t="s">
        <v>387</v>
      </c>
    </row>
    <row r="6" spans="1:11" s="37" customFormat="1">
      <c r="A6" s="23">
        <v>2</v>
      </c>
      <c r="B6" s="47" t="s">
        <v>1586</v>
      </c>
      <c r="C6" s="50" t="s">
        <v>452</v>
      </c>
      <c r="D6" s="50" t="s">
        <v>450</v>
      </c>
      <c r="E6" s="50" t="s">
        <v>451</v>
      </c>
      <c r="F6" s="50" t="s">
        <v>1370</v>
      </c>
      <c r="G6" s="50" t="s">
        <v>44</v>
      </c>
      <c r="H6" s="50" t="s">
        <v>5</v>
      </c>
      <c r="I6" s="54">
        <v>36363</v>
      </c>
      <c r="J6" s="50">
        <v>7024897873</v>
      </c>
      <c r="K6" s="50" t="s">
        <v>453</v>
      </c>
    </row>
    <row r="7" spans="1:11" s="37" customFormat="1">
      <c r="A7" s="23">
        <v>3</v>
      </c>
      <c r="B7" s="47" t="s">
        <v>1586</v>
      </c>
      <c r="C7" s="50" t="s">
        <v>456</v>
      </c>
      <c r="D7" s="50" t="s">
        <v>454</v>
      </c>
      <c r="E7" s="50" t="s">
        <v>455</v>
      </c>
      <c r="F7" s="50" t="s">
        <v>1373</v>
      </c>
      <c r="G7" s="50" t="s">
        <v>44</v>
      </c>
      <c r="H7" s="50" t="s">
        <v>5</v>
      </c>
      <c r="I7" s="54">
        <v>35886</v>
      </c>
      <c r="J7" s="50">
        <v>9926902642</v>
      </c>
      <c r="K7" s="50" t="s">
        <v>391</v>
      </c>
    </row>
    <row r="8" spans="1:11" s="37" customFormat="1">
      <c r="A8" s="23">
        <v>4</v>
      </c>
      <c r="B8" s="47" t="s">
        <v>1586</v>
      </c>
      <c r="C8" s="50" t="s">
        <v>460</v>
      </c>
      <c r="D8" s="50" t="s">
        <v>458</v>
      </c>
      <c r="E8" s="50" t="s">
        <v>459</v>
      </c>
      <c r="F8" s="50" t="s">
        <v>1382</v>
      </c>
      <c r="G8" s="50" t="s">
        <v>25</v>
      </c>
      <c r="H8" s="50" t="s">
        <v>5</v>
      </c>
      <c r="I8" s="54">
        <v>36712</v>
      </c>
      <c r="J8" s="50">
        <v>9754840801</v>
      </c>
      <c r="K8" s="50" t="s">
        <v>361</v>
      </c>
    </row>
    <row r="9" spans="1:11" s="37" customFormat="1">
      <c r="A9" s="23">
        <v>5</v>
      </c>
      <c r="B9" s="47" t="s">
        <v>1586</v>
      </c>
      <c r="C9" s="50"/>
      <c r="D9" s="50" t="s">
        <v>462</v>
      </c>
      <c r="E9" s="50" t="s">
        <v>463</v>
      </c>
      <c r="F9" s="50" t="s">
        <v>1384</v>
      </c>
      <c r="G9" s="50" t="s">
        <v>4</v>
      </c>
      <c r="H9" s="50" t="s">
        <v>16</v>
      </c>
      <c r="I9" s="54">
        <v>36349</v>
      </c>
      <c r="J9" s="50">
        <v>7610393805</v>
      </c>
      <c r="K9" s="50" t="s">
        <v>393</v>
      </c>
    </row>
    <row r="10" spans="1:11" s="37" customFormat="1">
      <c r="A10" s="23">
        <v>6</v>
      </c>
      <c r="B10" s="47" t="s">
        <v>1586</v>
      </c>
      <c r="C10" s="50" t="s">
        <v>378</v>
      </c>
      <c r="D10" s="50" t="s">
        <v>376</v>
      </c>
      <c r="E10" s="50" t="s">
        <v>377</v>
      </c>
      <c r="F10" s="50" t="s">
        <v>1387</v>
      </c>
      <c r="G10" s="50" t="s">
        <v>44</v>
      </c>
      <c r="H10" s="50" t="s">
        <v>16</v>
      </c>
      <c r="I10" s="54">
        <v>36277</v>
      </c>
      <c r="J10" s="50">
        <v>9754058901</v>
      </c>
      <c r="K10" s="50" t="s">
        <v>457</v>
      </c>
    </row>
    <row r="11" spans="1:11" s="37" customFormat="1">
      <c r="A11" s="23">
        <v>7</v>
      </c>
      <c r="B11" s="47" t="s">
        <v>1586</v>
      </c>
      <c r="C11" s="50" t="s">
        <v>371</v>
      </c>
      <c r="D11" s="50" t="s">
        <v>1747</v>
      </c>
      <c r="E11" s="50" t="s">
        <v>370</v>
      </c>
      <c r="F11" s="50" t="s">
        <v>204</v>
      </c>
      <c r="G11" s="50" t="s">
        <v>4</v>
      </c>
      <c r="H11" s="50" t="s">
        <v>16</v>
      </c>
      <c r="I11" s="54">
        <v>36729</v>
      </c>
      <c r="J11" s="50">
        <v>8319708544</v>
      </c>
      <c r="K11" s="50" t="s">
        <v>357</v>
      </c>
    </row>
    <row r="12" spans="1:11" s="37" customFormat="1">
      <c r="A12" s="23">
        <v>8</v>
      </c>
      <c r="B12" s="47" t="s">
        <v>1586</v>
      </c>
      <c r="C12" s="50" t="s">
        <v>467</v>
      </c>
      <c r="D12" s="50" t="s">
        <v>465</v>
      </c>
      <c r="E12" s="50" t="s">
        <v>466</v>
      </c>
      <c r="F12" s="50" t="s">
        <v>1390</v>
      </c>
      <c r="G12" s="50" t="s">
        <v>4</v>
      </c>
      <c r="H12" s="50" t="s">
        <v>5</v>
      </c>
      <c r="I12" s="54">
        <v>36280</v>
      </c>
      <c r="J12" s="50">
        <v>7415765037</v>
      </c>
      <c r="K12" s="97" t="s">
        <v>397</v>
      </c>
    </row>
    <row r="13" spans="1:11" s="37" customFormat="1">
      <c r="A13" s="23">
        <v>9</v>
      </c>
      <c r="B13" s="47" t="s">
        <v>1590</v>
      </c>
      <c r="C13" s="50" t="s">
        <v>374</v>
      </c>
      <c r="D13" s="50" t="s">
        <v>3230</v>
      </c>
      <c r="E13" s="50" t="s">
        <v>373</v>
      </c>
      <c r="F13" s="50" t="s">
        <v>1386</v>
      </c>
      <c r="G13" s="50" t="s">
        <v>25</v>
      </c>
      <c r="H13" s="50" t="s">
        <v>5</v>
      </c>
      <c r="I13" s="54">
        <v>36145</v>
      </c>
      <c r="J13" s="50">
        <v>7694045394</v>
      </c>
      <c r="K13" s="50" t="s">
        <v>365</v>
      </c>
    </row>
    <row r="14" spans="1:11" s="37" customFormat="1">
      <c r="A14" s="23">
        <v>10</v>
      </c>
      <c r="B14" s="47" t="s">
        <v>1580</v>
      </c>
      <c r="C14" s="50" t="s">
        <v>386</v>
      </c>
      <c r="D14" s="50" t="s">
        <v>384</v>
      </c>
      <c r="E14" s="50" t="s">
        <v>385</v>
      </c>
      <c r="F14" s="50" t="s">
        <v>1369</v>
      </c>
      <c r="G14" s="50" t="s">
        <v>4</v>
      </c>
      <c r="H14" s="50" t="s">
        <v>5</v>
      </c>
      <c r="I14" s="54">
        <v>36678</v>
      </c>
      <c r="J14" s="50">
        <v>8717943942</v>
      </c>
      <c r="K14" s="50" t="s">
        <v>401</v>
      </c>
    </row>
    <row r="15" spans="1:11" s="37" customFormat="1">
      <c r="A15" s="23">
        <v>11</v>
      </c>
      <c r="B15" s="47" t="s">
        <v>1580</v>
      </c>
      <c r="C15" s="50" t="s">
        <v>390</v>
      </c>
      <c r="D15" s="50" t="s">
        <v>388</v>
      </c>
      <c r="E15" s="50" t="s">
        <v>389</v>
      </c>
      <c r="F15" s="50" t="s">
        <v>59</v>
      </c>
      <c r="G15" s="50" t="s">
        <v>29</v>
      </c>
      <c r="H15" s="50" t="s">
        <v>5</v>
      </c>
      <c r="I15" s="54">
        <v>36326</v>
      </c>
      <c r="J15" s="50">
        <v>7415744166</v>
      </c>
      <c r="K15" s="50" t="s">
        <v>416</v>
      </c>
    </row>
    <row r="16" spans="1:11" s="37" customFormat="1">
      <c r="A16" s="23">
        <v>12</v>
      </c>
      <c r="B16" s="47" t="s">
        <v>1580</v>
      </c>
      <c r="C16" s="50" t="s">
        <v>392</v>
      </c>
      <c r="D16" s="50" t="s">
        <v>3229</v>
      </c>
      <c r="E16" s="50" t="s">
        <v>3228</v>
      </c>
      <c r="F16" s="50" t="s">
        <v>1372</v>
      </c>
      <c r="G16" s="50" t="s">
        <v>4</v>
      </c>
      <c r="H16" s="50" t="s">
        <v>5</v>
      </c>
      <c r="I16" s="54">
        <v>36349</v>
      </c>
      <c r="J16" s="50">
        <v>9516606036</v>
      </c>
      <c r="K16" s="50" t="s">
        <v>50</v>
      </c>
    </row>
    <row r="17" spans="1:11" s="37" customFormat="1">
      <c r="A17" s="23">
        <v>13</v>
      </c>
      <c r="B17" s="47" t="s">
        <v>1580</v>
      </c>
      <c r="C17" s="50" t="s">
        <v>396</v>
      </c>
      <c r="D17" s="50" t="s">
        <v>394</v>
      </c>
      <c r="E17" s="50" t="s">
        <v>395</v>
      </c>
      <c r="F17" s="50" t="s">
        <v>1375</v>
      </c>
      <c r="G17" s="50" t="s">
        <v>4</v>
      </c>
      <c r="H17" s="50" t="s">
        <v>16</v>
      </c>
      <c r="I17" s="54">
        <v>36644</v>
      </c>
      <c r="J17" s="50">
        <v>9826920019</v>
      </c>
      <c r="K17" s="50" t="s">
        <v>405</v>
      </c>
    </row>
    <row r="18" spans="1:11" s="37" customFormat="1">
      <c r="A18" s="23">
        <v>14</v>
      </c>
      <c r="B18" s="47" t="s">
        <v>1580</v>
      </c>
      <c r="C18" s="50" t="s">
        <v>400</v>
      </c>
      <c r="D18" s="50" t="s">
        <v>398</v>
      </c>
      <c r="E18" s="50" t="s">
        <v>399</v>
      </c>
      <c r="F18" s="50" t="s">
        <v>1377</v>
      </c>
      <c r="G18" s="50" t="s">
        <v>4</v>
      </c>
      <c r="H18" s="50" t="s">
        <v>16</v>
      </c>
      <c r="I18" s="54">
        <v>36299</v>
      </c>
      <c r="J18" s="50">
        <v>7354230485</v>
      </c>
      <c r="K18" s="50" t="s">
        <v>412</v>
      </c>
    </row>
    <row r="19" spans="1:11" s="37" customFormat="1">
      <c r="A19" s="23">
        <v>15</v>
      </c>
      <c r="B19" s="47" t="s">
        <v>1580</v>
      </c>
      <c r="C19" s="50" t="s">
        <v>415</v>
      </c>
      <c r="D19" s="50" t="s">
        <v>413</v>
      </c>
      <c r="E19" s="50" t="s">
        <v>414</v>
      </c>
      <c r="F19" s="50" t="s">
        <v>1378</v>
      </c>
      <c r="G19" s="50" t="s">
        <v>29</v>
      </c>
      <c r="H19" s="50" t="s">
        <v>16</v>
      </c>
      <c r="I19" s="54">
        <v>36736</v>
      </c>
      <c r="J19" s="50">
        <v>6262350366</v>
      </c>
      <c r="K19" s="50" t="s">
        <v>461</v>
      </c>
    </row>
    <row r="20" spans="1:11" s="37" customFormat="1">
      <c r="A20" s="23">
        <v>16</v>
      </c>
      <c r="B20" s="47" t="s">
        <v>1580</v>
      </c>
      <c r="C20" s="50" t="s">
        <v>408</v>
      </c>
      <c r="D20" s="50" t="s">
        <v>406</v>
      </c>
      <c r="E20" s="50" t="s">
        <v>407</v>
      </c>
      <c r="F20" s="50" t="s">
        <v>1379</v>
      </c>
      <c r="G20" s="50" t="s">
        <v>4</v>
      </c>
      <c r="H20" s="50" t="s">
        <v>5</v>
      </c>
      <c r="I20" s="54">
        <v>36249</v>
      </c>
      <c r="J20" s="50">
        <v>9575135456</v>
      </c>
      <c r="K20" s="50" t="s">
        <v>420</v>
      </c>
    </row>
    <row r="21" spans="1:11" s="37" customFormat="1">
      <c r="A21" s="23">
        <v>17</v>
      </c>
      <c r="B21" s="47" t="s">
        <v>1580</v>
      </c>
      <c r="C21" s="50" t="s">
        <v>404</v>
      </c>
      <c r="D21" s="50" t="s">
        <v>402</v>
      </c>
      <c r="E21" s="50" t="s">
        <v>403</v>
      </c>
      <c r="F21" s="50" t="s">
        <v>1380</v>
      </c>
      <c r="G21" s="50" t="s">
        <v>29</v>
      </c>
      <c r="H21" s="50" t="s">
        <v>16</v>
      </c>
      <c r="I21" s="54">
        <v>36686</v>
      </c>
      <c r="J21" s="50">
        <v>6264399975</v>
      </c>
      <c r="K21" s="50" t="s">
        <v>464</v>
      </c>
    </row>
    <row r="22" spans="1:11" s="37" customFormat="1">
      <c r="A22" s="23">
        <v>18</v>
      </c>
      <c r="B22" s="47" t="s">
        <v>1580</v>
      </c>
      <c r="C22" s="50" t="s">
        <v>411</v>
      </c>
      <c r="D22" s="50" t="s">
        <v>409</v>
      </c>
      <c r="E22" s="50" t="s">
        <v>410</v>
      </c>
      <c r="F22" s="50" t="s">
        <v>1381</v>
      </c>
      <c r="G22" s="50" t="s">
        <v>4</v>
      </c>
      <c r="H22" s="50" t="s">
        <v>16</v>
      </c>
      <c r="I22" s="54">
        <v>36221</v>
      </c>
      <c r="J22" s="50">
        <v>9926128450</v>
      </c>
      <c r="K22" s="50" t="s">
        <v>424</v>
      </c>
    </row>
    <row r="23" spans="1:11" s="37" customFormat="1">
      <c r="A23" s="23">
        <v>19</v>
      </c>
      <c r="B23" s="47" t="s">
        <v>1580</v>
      </c>
      <c r="C23" s="50" t="s">
        <v>419</v>
      </c>
      <c r="D23" s="50" t="s">
        <v>417</v>
      </c>
      <c r="E23" s="50" t="s">
        <v>418</v>
      </c>
      <c r="F23" s="50" t="s">
        <v>1383</v>
      </c>
      <c r="G23" s="50" t="s">
        <v>4</v>
      </c>
      <c r="H23" s="50" t="s">
        <v>16</v>
      </c>
      <c r="I23" s="54">
        <v>36524</v>
      </c>
      <c r="J23" s="50">
        <v>9753916887</v>
      </c>
      <c r="K23" s="50" t="s">
        <v>375</v>
      </c>
    </row>
    <row r="24" spans="1:11" s="37" customFormat="1">
      <c r="A24" s="23">
        <v>20</v>
      </c>
      <c r="B24" s="47" t="s">
        <v>1580</v>
      </c>
      <c r="C24" s="50" t="s">
        <v>423</v>
      </c>
      <c r="D24" s="50" t="s">
        <v>421</v>
      </c>
      <c r="E24" s="50" t="s">
        <v>422</v>
      </c>
      <c r="F24" s="50" t="s">
        <v>1385</v>
      </c>
      <c r="G24" s="50" t="s">
        <v>4</v>
      </c>
      <c r="H24" s="50" t="s">
        <v>16</v>
      </c>
      <c r="I24" s="54">
        <v>36195</v>
      </c>
      <c r="J24" s="50">
        <v>7000126334</v>
      </c>
      <c r="K24" s="50" t="s">
        <v>379</v>
      </c>
    </row>
    <row r="25" spans="1:11" s="37" customFormat="1">
      <c r="A25" s="23">
        <v>21</v>
      </c>
      <c r="B25" s="47" t="s">
        <v>1580</v>
      </c>
      <c r="C25" s="50" t="s">
        <v>427</v>
      </c>
      <c r="D25" s="50" t="s">
        <v>425</v>
      </c>
      <c r="E25" s="50" t="s">
        <v>426</v>
      </c>
      <c r="F25" s="50" t="s">
        <v>1388</v>
      </c>
      <c r="G25" s="50" t="s">
        <v>25</v>
      </c>
      <c r="H25" s="50" t="s">
        <v>16</v>
      </c>
      <c r="I25" s="54">
        <v>36840</v>
      </c>
      <c r="J25" s="50">
        <v>6268933841</v>
      </c>
      <c r="K25" s="50" t="s">
        <v>428</v>
      </c>
    </row>
    <row r="26" spans="1:11" s="37" customFormat="1">
      <c r="A26" s="23">
        <v>22</v>
      </c>
      <c r="B26" s="47" t="s">
        <v>1580</v>
      </c>
      <c r="C26" s="50" t="s">
        <v>431</v>
      </c>
      <c r="D26" s="50" t="s">
        <v>429</v>
      </c>
      <c r="E26" s="50" t="s">
        <v>430</v>
      </c>
      <c r="F26" s="50" t="s">
        <v>1389</v>
      </c>
      <c r="G26" s="50" t="s">
        <v>29</v>
      </c>
      <c r="H26" s="50" t="s">
        <v>5</v>
      </c>
      <c r="I26" s="54">
        <v>36853</v>
      </c>
      <c r="J26" s="50">
        <v>9589146929</v>
      </c>
      <c r="K26" s="50" t="s">
        <v>372</v>
      </c>
    </row>
    <row r="27" spans="1:11" s="37" customFormat="1">
      <c r="A27" s="23">
        <v>23</v>
      </c>
      <c r="B27" s="47" t="s">
        <v>1580</v>
      </c>
      <c r="C27" s="50" t="s">
        <v>435</v>
      </c>
      <c r="D27" s="50" t="s">
        <v>433</v>
      </c>
      <c r="E27" s="50" t="s">
        <v>434</v>
      </c>
      <c r="F27" s="50" t="s">
        <v>1391</v>
      </c>
      <c r="G27" s="50" t="s">
        <v>29</v>
      </c>
      <c r="H27" s="50" t="s">
        <v>5</v>
      </c>
      <c r="I27" s="54">
        <v>36779</v>
      </c>
      <c r="J27" s="50">
        <v>9753261886</v>
      </c>
      <c r="K27" s="50" t="s">
        <v>432</v>
      </c>
    </row>
    <row r="28" spans="1:11" s="37" customFormat="1">
      <c r="A28" s="23">
        <v>24</v>
      </c>
      <c r="B28" s="47" t="s">
        <v>1580</v>
      </c>
      <c r="C28" s="50" t="s">
        <v>439</v>
      </c>
      <c r="D28" s="50" t="s">
        <v>437</v>
      </c>
      <c r="E28" s="50" t="s">
        <v>438</v>
      </c>
      <c r="F28" s="50" t="s">
        <v>1392</v>
      </c>
      <c r="G28" s="50" t="s">
        <v>4</v>
      </c>
      <c r="H28" s="50" t="s">
        <v>5</v>
      </c>
      <c r="I28" s="54">
        <v>36455</v>
      </c>
      <c r="J28" s="50">
        <v>7898822528</v>
      </c>
      <c r="K28" s="97" t="s">
        <v>468</v>
      </c>
    </row>
    <row r="29" spans="1:11" s="37" customFormat="1">
      <c r="A29" s="23">
        <v>25</v>
      </c>
      <c r="B29" s="47" t="s">
        <v>1580</v>
      </c>
      <c r="C29" s="50" t="s">
        <v>443</v>
      </c>
      <c r="D29" s="50" t="s">
        <v>441</v>
      </c>
      <c r="E29" s="50" t="s">
        <v>442</v>
      </c>
      <c r="F29" s="50" t="s">
        <v>1393</v>
      </c>
      <c r="G29" s="50" t="s">
        <v>4</v>
      </c>
      <c r="H29" s="50" t="s">
        <v>5</v>
      </c>
      <c r="I29" s="54">
        <v>36411</v>
      </c>
      <c r="J29" s="50">
        <v>9752833332</v>
      </c>
      <c r="K29" s="50" t="s">
        <v>436</v>
      </c>
    </row>
    <row r="30" spans="1:11" s="37" customFormat="1">
      <c r="A30" s="23">
        <v>26</v>
      </c>
      <c r="B30" s="47" t="s">
        <v>1580</v>
      </c>
      <c r="C30" s="50" t="s">
        <v>368</v>
      </c>
      <c r="D30" s="50" t="s">
        <v>366</v>
      </c>
      <c r="E30" s="50" t="s">
        <v>367</v>
      </c>
      <c r="F30" s="50" t="s">
        <v>1395</v>
      </c>
      <c r="G30" s="50" t="s">
        <v>4</v>
      </c>
      <c r="H30" s="50" t="s">
        <v>5</v>
      </c>
      <c r="I30" s="54">
        <v>36804</v>
      </c>
      <c r="J30" s="50">
        <v>6264630647</v>
      </c>
      <c r="K30" s="50" t="s">
        <v>440</v>
      </c>
    </row>
    <row r="31" spans="1:11" s="37" customFormat="1">
      <c r="A31" s="23">
        <v>27</v>
      </c>
      <c r="B31" s="47" t="s">
        <v>1620</v>
      </c>
      <c r="C31" s="50" t="s">
        <v>360</v>
      </c>
      <c r="D31" s="50" t="s">
        <v>358</v>
      </c>
      <c r="E31" s="50" t="s">
        <v>359</v>
      </c>
      <c r="F31" s="50" t="s">
        <v>1371</v>
      </c>
      <c r="G31" s="50" t="s">
        <v>4</v>
      </c>
      <c r="H31" s="50" t="s">
        <v>5</v>
      </c>
      <c r="I31" s="54">
        <v>36414</v>
      </c>
      <c r="J31" s="50">
        <v>7415885366</v>
      </c>
      <c r="K31" s="50" t="s">
        <v>444</v>
      </c>
    </row>
    <row r="32" spans="1:11" s="37" customFormat="1">
      <c r="A32" s="23">
        <v>28</v>
      </c>
      <c r="B32" s="47" t="s">
        <v>1620</v>
      </c>
      <c r="C32" s="50" t="s">
        <v>356</v>
      </c>
      <c r="D32" s="50" t="s">
        <v>355</v>
      </c>
      <c r="E32" s="50" t="s">
        <v>105</v>
      </c>
      <c r="F32" s="50" t="s">
        <v>1374</v>
      </c>
      <c r="G32" s="50" t="s">
        <v>4</v>
      </c>
      <c r="H32" s="50" t="s">
        <v>16</v>
      </c>
      <c r="I32" s="54">
        <v>36611</v>
      </c>
      <c r="J32" s="50">
        <v>7354410530</v>
      </c>
      <c r="K32" s="50" t="s">
        <v>383</v>
      </c>
    </row>
    <row r="33" spans="1:11" s="37" customFormat="1">
      <c r="A33" s="23">
        <v>29</v>
      </c>
      <c r="B33" s="47" t="s">
        <v>1620</v>
      </c>
      <c r="C33" s="50" t="s">
        <v>364</v>
      </c>
      <c r="D33" s="50" t="s">
        <v>362</v>
      </c>
      <c r="E33" s="50" t="s">
        <v>363</v>
      </c>
      <c r="F33" s="50" t="s">
        <v>1376</v>
      </c>
      <c r="G33" s="50" t="s">
        <v>25</v>
      </c>
      <c r="H33" s="50" t="s">
        <v>16</v>
      </c>
      <c r="I33" s="54">
        <v>36064</v>
      </c>
      <c r="J33" s="50">
        <v>7610403803</v>
      </c>
      <c r="K33" s="50" t="s">
        <v>449</v>
      </c>
    </row>
    <row r="34" spans="1:11" s="37" customFormat="1">
      <c r="A34" s="23">
        <v>30</v>
      </c>
      <c r="B34" s="47" t="s">
        <v>1620</v>
      </c>
      <c r="C34" s="50" t="s">
        <v>382</v>
      </c>
      <c r="D34" s="50" t="s">
        <v>380</v>
      </c>
      <c r="E34" s="50" t="s">
        <v>381</v>
      </c>
      <c r="F34" s="50" t="s">
        <v>1394</v>
      </c>
      <c r="G34" s="50" t="s">
        <v>29</v>
      </c>
      <c r="H34" s="50" t="s">
        <v>16</v>
      </c>
      <c r="I34" s="54">
        <v>37078</v>
      </c>
      <c r="J34" s="50">
        <v>8349811252</v>
      </c>
      <c r="K34" s="50" t="s">
        <v>369</v>
      </c>
    </row>
  </sheetData>
  <sortState ref="A10:J39">
    <sortCondition ref="B10:B39"/>
  </sortState>
  <mergeCells count="3">
    <mergeCell ref="A1:K1"/>
    <mergeCell ref="A2:K2"/>
    <mergeCell ref="A3:K3"/>
  </mergeCells>
  <hyperlinks>
    <hyperlink ref="K12" r:id="rId1"/>
    <hyperlink ref="K28" r:id="rId2"/>
  </hyperlinks>
  <pageMargins left="0" right="0" top="0" bottom="0" header="0.3" footer="0.3"/>
  <pageSetup paperSize="9" scale="85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zoomScale="115" zoomScaleNormal="115" workbookViewId="0">
      <selection activeCell="A3" sqref="A3:J3"/>
    </sheetView>
  </sheetViews>
  <sheetFormatPr defaultRowHeight="15"/>
  <cols>
    <col min="1" max="1" width="4.85546875" bestFit="1" customWidth="1"/>
    <col min="2" max="2" width="12.28515625" customWidth="1"/>
    <col min="3" max="3" width="11.28515625" hidden="1" customWidth="1"/>
    <col min="4" max="4" width="27" bestFit="1" customWidth="1"/>
    <col min="5" max="5" width="26.5703125" customWidth="1"/>
    <col min="6" max="6" width="21.140625" hidden="1" customWidth="1"/>
    <col min="7" max="7" width="8.85546875" hidden="1" customWidth="1"/>
    <col min="8" max="8" width="7.7109375" hidden="1" customWidth="1"/>
    <col min="9" max="9" width="16" style="1" customWidth="1"/>
    <col min="10" max="10" width="9.140625" hidden="1" customWidth="1"/>
  </cols>
  <sheetData>
    <row r="1" spans="1:10" s="65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65" customFormat="1" ht="18.75" customHeight="1">
      <c r="A2" s="123" t="s">
        <v>3231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65" customFormat="1" ht="18.75" customHeight="1">
      <c r="A3" s="123" t="s">
        <v>3234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17" customFormat="1" ht="26.25" customHeight="1">
      <c r="A4" s="55" t="s">
        <v>1643</v>
      </c>
      <c r="B4" s="102" t="s">
        <v>3182</v>
      </c>
      <c r="C4" s="102" t="s">
        <v>1644</v>
      </c>
      <c r="D4" s="102" t="s">
        <v>3176</v>
      </c>
      <c r="E4" s="102" t="s">
        <v>1645</v>
      </c>
      <c r="F4" s="102" t="s">
        <v>1646</v>
      </c>
      <c r="G4" s="102" t="s">
        <v>1647</v>
      </c>
      <c r="H4" s="102" t="s">
        <v>1648</v>
      </c>
      <c r="I4" s="105" t="s">
        <v>1748</v>
      </c>
      <c r="J4" s="56"/>
    </row>
    <row r="5" spans="1:10" s="37" customFormat="1">
      <c r="A5" s="103">
        <v>1</v>
      </c>
      <c r="B5" s="104" t="s">
        <v>1743</v>
      </c>
      <c r="C5" s="104" t="s">
        <v>1762</v>
      </c>
      <c r="D5" s="104" t="s">
        <v>1759</v>
      </c>
      <c r="E5" s="104" t="s">
        <v>1760</v>
      </c>
      <c r="F5" s="104" t="s">
        <v>1761</v>
      </c>
      <c r="G5" s="104" t="s">
        <v>4</v>
      </c>
      <c r="H5" s="104" t="s">
        <v>5</v>
      </c>
      <c r="I5" s="106">
        <v>7697813305</v>
      </c>
    </row>
    <row r="6" spans="1:10" s="37" customFormat="1">
      <c r="A6" s="103">
        <v>2</v>
      </c>
      <c r="B6" s="104" t="s">
        <v>1743</v>
      </c>
      <c r="C6" s="104" t="s">
        <v>1765</v>
      </c>
      <c r="D6" s="104" t="s">
        <v>1763</v>
      </c>
      <c r="E6" s="104" t="s">
        <v>1764</v>
      </c>
      <c r="F6" s="104" t="s">
        <v>1540</v>
      </c>
      <c r="G6" s="104" t="s">
        <v>4</v>
      </c>
      <c r="H6" s="104" t="s">
        <v>16</v>
      </c>
      <c r="I6" s="106">
        <v>6260249491</v>
      </c>
    </row>
    <row r="7" spans="1:10" s="37" customFormat="1">
      <c r="A7" s="103">
        <v>3</v>
      </c>
      <c r="B7" s="104" t="s">
        <v>1743</v>
      </c>
      <c r="C7" s="104" t="s">
        <v>1768</v>
      </c>
      <c r="D7" s="104" t="s">
        <v>1766</v>
      </c>
      <c r="E7" s="104" t="s">
        <v>1767</v>
      </c>
      <c r="F7" s="104" t="s">
        <v>1295</v>
      </c>
      <c r="G7" s="104" t="s">
        <v>4</v>
      </c>
      <c r="H7" s="104" t="s">
        <v>5</v>
      </c>
      <c r="I7" s="106">
        <v>7440825836</v>
      </c>
    </row>
    <row r="8" spans="1:10" s="37" customFormat="1">
      <c r="A8" s="103">
        <v>4</v>
      </c>
      <c r="B8" s="104" t="s">
        <v>1743</v>
      </c>
      <c r="C8" s="104" t="s">
        <v>1772</v>
      </c>
      <c r="D8" s="104" t="s">
        <v>1769</v>
      </c>
      <c r="E8" s="104" t="s">
        <v>1770</v>
      </c>
      <c r="F8" s="104" t="s">
        <v>1771</v>
      </c>
      <c r="G8" s="104" t="s">
        <v>4</v>
      </c>
      <c r="H8" s="104" t="s">
        <v>5</v>
      </c>
      <c r="I8" s="106">
        <v>8770950695</v>
      </c>
    </row>
    <row r="9" spans="1:10" s="37" customFormat="1">
      <c r="A9" s="103">
        <v>5</v>
      </c>
      <c r="B9" s="104" t="s">
        <v>1743</v>
      </c>
      <c r="C9" s="104" t="s">
        <v>1776</v>
      </c>
      <c r="D9" s="104" t="s">
        <v>1773</v>
      </c>
      <c r="E9" s="104" t="s">
        <v>1774</v>
      </c>
      <c r="F9" s="104" t="s">
        <v>1775</v>
      </c>
      <c r="G9" s="104" t="s">
        <v>29</v>
      </c>
      <c r="H9" s="104" t="s">
        <v>16</v>
      </c>
      <c r="I9" s="106">
        <v>7898935803</v>
      </c>
    </row>
    <row r="10" spans="1:10" s="37" customFormat="1">
      <c r="A10" s="103">
        <v>6</v>
      </c>
      <c r="B10" s="104" t="s">
        <v>1743</v>
      </c>
      <c r="C10" s="104" t="s">
        <v>1780</v>
      </c>
      <c r="D10" s="104" t="s">
        <v>1777</v>
      </c>
      <c r="E10" s="104" t="s">
        <v>1778</v>
      </c>
      <c r="F10" s="104" t="s">
        <v>1779</v>
      </c>
      <c r="G10" s="104" t="s">
        <v>4</v>
      </c>
      <c r="H10" s="104" t="s">
        <v>16</v>
      </c>
      <c r="I10" s="106">
        <v>7773880249</v>
      </c>
    </row>
    <row r="11" spans="1:10" s="37" customFormat="1">
      <c r="A11" s="103">
        <v>7</v>
      </c>
      <c r="B11" s="104" t="s">
        <v>1743</v>
      </c>
      <c r="C11" s="104" t="s">
        <v>1784</v>
      </c>
      <c r="D11" s="104" t="s">
        <v>1781</v>
      </c>
      <c r="E11" s="104" t="s">
        <v>1782</v>
      </c>
      <c r="F11" s="104" t="s">
        <v>1783</v>
      </c>
      <c r="G11" s="104" t="s">
        <v>4</v>
      </c>
      <c r="H11" s="104" t="s">
        <v>5</v>
      </c>
      <c r="I11" s="106">
        <v>8435657957</v>
      </c>
    </row>
    <row r="12" spans="1:10" s="37" customFormat="1">
      <c r="A12" s="103">
        <v>8</v>
      </c>
      <c r="B12" s="104" t="s">
        <v>1743</v>
      </c>
      <c r="C12" s="104" t="s">
        <v>1787</v>
      </c>
      <c r="D12" s="104" t="s">
        <v>1785</v>
      </c>
      <c r="E12" s="104" t="s">
        <v>1786</v>
      </c>
      <c r="F12" s="104" t="s">
        <v>1336</v>
      </c>
      <c r="G12" s="104" t="s">
        <v>4</v>
      </c>
      <c r="H12" s="104" t="s">
        <v>16</v>
      </c>
      <c r="I12" s="106">
        <v>9399760405</v>
      </c>
    </row>
    <row r="13" spans="1:10" s="37" customFormat="1">
      <c r="A13" s="103">
        <v>9</v>
      </c>
      <c r="B13" s="104" t="s">
        <v>1743</v>
      </c>
      <c r="C13" s="104" t="s">
        <v>1791</v>
      </c>
      <c r="D13" s="104" t="s">
        <v>1788</v>
      </c>
      <c r="E13" s="104" t="s">
        <v>1789</v>
      </c>
      <c r="F13" s="104" t="s">
        <v>1790</v>
      </c>
      <c r="G13" s="104" t="s">
        <v>25</v>
      </c>
      <c r="H13" s="104" t="s">
        <v>5</v>
      </c>
      <c r="I13" s="106">
        <v>7440825438</v>
      </c>
    </row>
    <row r="14" spans="1:10" s="37" customFormat="1">
      <c r="A14" s="103">
        <v>10</v>
      </c>
      <c r="B14" s="104" t="s">
        <v>1743</v>
      </c>
      <c r="C14" s="104" t="s">
        <v>1795</v>
      </c>
      <c r="D14" s="104" t="s">
        <v>1792</v>
      </c>
      <c r="E14" s="104" t="s">
        <v>1793</v>
      </c>
      <c r="F14" s="104" t="s">
        <v>1794</v>
      </c>
      <c r="G14" s="104" t="s">
        <v>4</v>
      </c>
      <c r="H14" s="104" t="s">
        <v>5</v>
      </c>
      <c r="I14" s="106">
        <v>9589508906</v>
      </c>
    </row>
    <row r="15" spans="1:10" s="37" customFormat="1">
      <c r="A15" s="103">
        <v>11</v>
      </c>
      <c r="B15" s="104" t="s">
        <v>1743</v>
      </c>
      <c r="C15" s="104" t="s">
        <v>1751</v>
      </c>
      <c r="D15" s="104" t="s">
        <v>1749</v>
      </c>
      <c r="E15" s="104" t="s">
        <v>1750</v>
      </c>
      <c r="F15" s="104" t="s">
        <v>1439</v>
      </c>
      <c r="G15" s="104" t="s">
        <v>4</v>
      </c>
      <c r="H15" s="104" t="s">
        <v>5</v>
      </c>
      <c r="I15" s="106">
        <v>6263661453</v>
      </c>
    </row>
    <row r="16" spans="1:10" s="37" customFormat="1">
      <c r="A16" s="103">
        <v>12</v>
      </c>
      <c r="B16" s="104" t="s">
        <v>1743</v>
      </c>
      <c r="C16" s="104" t="s">
        <v>1799</v>
      </c>
      <c r="D16" s="104" t="s">
        <v>1796</v>
      </c>
      <c r="E16" s="104" t="s">
        <v>1797</v>
      </c>
      <c r="F16" s="104" t="s">
        <v>1798</v>
      </c>
      <c r="G16" s="104" t="s">
        <v>4</v>
      </c>
      <c r="H16" s="104" t="s">
        <v>16</v>
      </c>
      <c r="I16" s="106">
        <v>7773858349</v>
      </c>
    </row>
    <row r="17" spans="1:9" s="37" customFormat="1">
      <c r="A17" s="103">
        <v>13</v>
      </c>
      <c r="B17" s="104" t="s">
        <v>1743</v>
      </c>
      <c r="C17" s="104" t="s">
        <v>1801</v>
      </c>
      <c r="D17" s="104" t="s">
        <v>1800</v>
      </c>
      <c r="E17" s="104" t="s">
        <v>813</v>
      </c>
      <c r="F17" s="104" t="s">
        <v>1402</v>
      </c>
      <c r="G17" s="104" t="s">
        <v>4</v>
      </c>
      <c r="H17" s="104" t="s">
        <v>16</v>
      </c>
      <c r="I17" s="106">
        <v>7697776518</v>
      </c>
    </row>
    <row r="18" spans="1:9" s="37" customFormat="1">
      <c r="A18" s="103">
        <v>14</v>
      </c>
      <c r="B18" s="104" t="s">
        <v>1743</v>
      </c>
      <c r="C18" s="104" t="s">
        <v>1803</v>
      </c>
      <c r="D18" s="104" t="s">
        <v>570</v>
      </c>
      <c r="E18" s="104" t="s">
        <v>1726</v>
      </c>
      <c r="F18" s="104" t="s">
        <v>1802</v>
      </c>
      <c r="G18" s="104" t="s">
        <v>44</v>
      </c>
      <c r="H18" s="104" t="s">
        <v>16</v>
      </c>
      <c r="I18" s="106">
        <v>7999046588</v>
      </c>
    </row>
    <row r="19" spans="1:9" s="37" customFormat="1">
      <c r="A19" s="103">
        <v>15</v>
      </c>
      <c r="B19" s="104" t="s">
        <v>1743</v>
      </c>
      <c r="C19" s="104" t="s">
        <v>1805</v>
      </c>
      <c r="D19" s="104" t="s">
        <v>204</v>
      </c>
      <c r="E19" s="104" t="s">
        <v>172</v>
      </c>
      <c r="F19" s="104" t="s">
        <v>1804</v>
      </c>
      <c r="G19" s="104" t="s">
        <v>4</v>
      </c>
      <c r="H19" s="104" t="s">
        <v>16</v>
      </c>
      <c r="I19" s="106">
        <v>7024534287</v>
      </c>
    </row>
    <row r="20" spans="1:9" s="37" customFormat="1">
      <c r="A20" s="103">
        <v>16</v>
      </c>
      <c r="B20" s="104" t="s">
        <v>1743</v>
      </c>
      <c r="C20" s="104" t="s">
        <v>1806</v>
      </c>
      <c r="D20" s="104" t="s">
        <v>611</v>
      </c>
      <c r="E20" s="104" t="s">
        <v>175</v>
      </c>
      <c r="F20" s="104" t="s">
        <v>1566</v>
      </c>
      <c r="G20" s="104" t="s">
        <v>4</v>
      </c>
      <c r="H20" s="104" t="s">
        <v>16</v>
      </c>
      <c r="I20" s="106">
        <v>6260253701</v>
      </c>
    </row>
    <row r="21" spans="1:9" s="37" customFormat="1">
      <c r="A21" s="103">
        <v>17</v>
      </c>
      <c r="B21" s="104" t="s">
        <v>1743</v>
      </c>
      <c r="C21" s="104" t="s">
        <v>1809</v>
      </c>
      <c r="D21" s="104" t="s">
        <v>1807</v>
      </c>
      <c r="E21" s="104" t="s">
        <v>1808</v>
      </c>
      <c r="F21" s="104" t="s">
        <v>1296</v>
      </c>
      <c r="G21" s="104" t="s">
        <v>4</v>
      </c>
      <c r="H21" s="104" t="s">
        <v>16</v>
      </c>
      <c r="I21" s="106">
        <v>9753833284</v>
      </c>
    </row>
    <row r="22" spans="1:9" s="37" customFormat="1">
      <c r="A22" s="103">
        <v>18</v>
      </c>
      <c r="B22" s="104" t="s">
        <v>1743</v>
      </c>
      <c r="C22" s="104" t="s">
        <v>1813</v>
      </c>
      <c r="D22" s="104" t="s">
        <v>1810</v>
      </c>
      <c r="E22" s="104" t="s">
        <v>1811</v>
      </c>
      <c r="F22" s="104" t="s">
        <v>1812</v>
      </c>
      <c r="G22" s="104" t="s">
        <v>29</v>
      </c>
      <c r="H22" s="104" t="s">
        <v>16</v>
      </c>
      <c r="I22" s="106">
        <v>7610129020</v>
      </c>
    </row>
    <row r="23" spans="1:9" s="37" customFormat="1">
      <c r="A23" s="103">
        <v>19</v>
      </c>
      <c r="B23" s="104" t="s">
        <v>1743</v>
      </c>
      <c r="C23" s="104" t="s">
        <v>1754</v>
      </c>
      <c r="D23" s="104" t="s">
        <v>1752</v>
      </c>
      <c r="E23" s="104" t="s">
        <v>490</v>
      </c>
      <c r="F23" s="104" t="s">
        <v>1753</v>
      </c>
      <c r="G23" s="104" t="s">
        <v>25</v>
      </c>
      <c r="H23" s="104" t="s">
        <v>5</v>
      </c>
      <c r="I23" s="106">
        <v>8225975941</v>
      </c>
    </row>
    <row r="24" spans="1:9" s="37" customFormat="1">
      <c r="A24" s="103">
        <v>20</v>
      </c>
      <c r="B24" s="104" t="s">
        <v>1743</v>
      </c>
      <c r="C24" s="104" t="s">
        <v>1817</v>
      </c>
      <c r="D24" s="104" t="s">
        <v>1814</v>
      </c>
      <c r="E24" s="104" t="s">
        <v>1815</v>
      </c>
      <c r="F24" s="104" t="s">
        <v>1816</v>
      </c>
      <c r="G24" s="104" t="s">
        <v>4</v>
      </c>
      <c r="H24" s="104" t="s">
        <v>5</v>
      </c>
      <c r="I24" s="106">
        <v>7828291411</v>
      </c>
    </row>
    <row r="25" spans="1:9" s="37" customFormat="1">
      <c r="A25" s="103">
        <v>21</v>
      </c>
      <c r="B25" s="104" t="s">
        <v>1743</v>
      </c>
      <c r="C25" s="104" t="s">
        <v>1821</v>
      </c>
      <c r="D25" s="104" t="s">
        <v>1818</v>
      </c>
      <c r="E25" s="104" t="s">
        <v>1819</v>
      </c>
      <c r="F25" s="104" t="s">
        <v>1820</v>
      </c>
      <c r="G25" s="104" t="s">
        <v>25</v>
      </c>
      <c r="H25" s="104" t="s">
        <v>16</v>
      </c>
      <c r="I25" s="106">
        <v>6263459774</v>
      </c>
    </row>
    <row r="26" spans="1:9" s="37" customFormat="1">
      <c r="A26" s="103">
        <v>22</v>
      </c>
      <c r="B26" s="104" t="s">
        <v>1743</v>
      </c>
      <c r="C26" s="104" t="s">
        <v>1825</v>
      </c>
      <c r="D26" s="104" t="s">
        <v>1822</v>
      </c>
      <c r="E26" s="104" t="s">
        <v>1823</v>
      </c>
      <c r="F26" s="104" t="s">
        <v>1824</v>
      </c>
      <c r="G26" s="104" t="s">
        <v>29</v>
      </c>
      <c r="H26" s="104" t="s">
        <v>16</v>
      </c>
      <c r="I26" s="106">
        <v>9826313190</v>
      </c>
    </row>
    <row r="27" spans="1:9" s="37" customFormat="1">
      <c r="A27" s="103">
        <v>23</v>
      </c>
      <c r="B27" s="104" t="s">
        <v>1743</v>
      </c>
      <c r="C27" s="104" t="s">
        <v>1828</v>
      </c>
      <c r="D27" s="104" t="s">
        <v>1826</v>
      </c>
      <c r="E27" s="104" t="s">
        <v>1827</v>
      </c>
      <c r="F27" s="104" t="s">
        <v>1336</v>
      </c>
      <c r="G27" s="104" t="s">
        <v>4</v>
      </c>
      <c r="H27" s="104" t="s">
        <v>16</v>
      </c>
      <c r="I27" s="106">
        <v>7610610398</v>
      </c>
    </row>
    <row r="28" spans="1:9" s="37" customFormat="1">
      <c r="A28" s="103">
        <v>24</v>
      </c>
      <c r="B28" s="104" t="s">
        <v>1743</v>
      </c>
      <c r="C28" s="104" t="s">
        <v>1832</v>
      </c>
      <c r="D28" s="104" t="s">
        <v>1829</v>
      </c>
      <c r="E28" s="104" t="s">
        <v>1830</v>
      </c>
      <c r="F28" s="104" t="s">
        <v>1831</v>
      </c>
      <c r="G28" s="104" t="s">
        <v>29</v>
      </c>
      <c r="H28" s="104" t="s">
        <v>5</v>
      </c>
      <c r="I28" s="106">
        <v>8871180242</v>
      </c>
    </row>
    <row r="29" spans="1:9" s="37" customFormat="1">
      <c r="A29" s="103">
        <v>25</v>
      </c>
      <c r="B29" s="104" t="s">
        <v>1743</v>
      </c>
      <c r="C29" s="104" t="s">
        <v>1836</v>
      </c>
      <c r="D29" s="104" t="s">
        <v>1833</v>
      </c>
      <c r="E29" s="104" t="s">
        <v>1834</v>
      </c>
      <c r="F29" s="104" t="s">
        <v>1835</v>
      </c>
      <c r="G29" s="104" t="s">
        <v>25</v>
      </c>
      <c r="H29" s="104" t="s">
        <v>16</v>
      </c>
      <c r="I29" s="106">
        <v>9399612042</v>
      </c>
    </row>
    <row r="30" spans="1:9" s="37" customFormat="1">
      <c r="A30" s="103">
        <v>26</v>
      </c>
      <c r="B30" s="104" t="s">
        <v>1743</v>
      </c>
      <c r="C30" s="104" t="s">
        <v>1758</v>
      </c>
      <c r="D30" s="104" t="s">
        <v>1755</v>
      </c>
      <c r="E30" s="104" t="s">
        <v>1756</v>
      </c>
      <c r="F30" s="104" t="s">
        <v>1757</v>
      </c>
      <c r="G30" s="104" t="s">
        <v>25</v>
      </c>
      <c r="H30" s="104" t="s">
        <v>5</v>
      </c>
      <c r="I30" s="106">
        <v>8120841612</v>
      </c>
    </row>
    <row r="31" spans="1:9" s="37" customFormat="1">
      <c r="A31" s="103">
        <v>27</v>
      </c>
      <c r="B31" s="104" t="s">
        <v>1743</v>
      </c>
      <c r="C31" s="104" t="s">
        <v>1839</v>
      </c>
      <c r="D31" s="104" t="s">
        <v>1837</v>
      </c>
      <c r="E31" s="104" t="s">
        <v>1838</v>
      </c>
      <c r="F31" s="104" t="s">
        <v>715</v>
      </c>
      <c r="G31" s="104" t="s">
        <v>29</v>
      </c>
      <c r="H31" s="104" t="s">
        <v>5</v>
      </c>
      <c r="I31" s="106">
        <v>8109900771</v>
      </c>
    </row>
    <row r="32" spans="1:9" s="37" customFormat="1">
      <c r="A32" s="103">
        <v>28</v>
      </c>
      <c r="B32" s="104" t="s">
        <v>1743</v>
      </c>
      <c r="C32" s="104" t="s">
        <v>1851</v>
      </c>
      <c r="D32" s="104" t="s">
        <v>1848</v>
      </c>
      <c r="E32" s="104" t="s">
        <v>1849</v>
      </c>
      <c r="F32" s="104" t="s">
        <v>1850</v>
      </c>
      <c r="G32" s="104" t="s">
        <v>29</v>
      </c>
      <c r="H32" s="104" t="s">
        <v>16</v>
      </c>
      <c r="I32" s="106">
        <v>8871722202</v>
      </c>
    </row>
    <row r="33" spans="1:9" s="37" customFormat="1">
      <c r="A33" s="103">
        <v>29</v>
      </c>
      <c r="B33" s="104" t="s">
        <v>1743</v>
      </c>
      <c r="C33" s="104" t="s">
        <v>1843</v>
      </c>
      <c r="D33" s="104" t="s">
        <v>1840</v>
      </c>
      <c r="E33" s="104" t="s">
        <v>1841</v>
      </c>
      <c r="F33" s="104" t="s">
        <v>1842</v>
      </c>
      <c r="G33" s="104" t="s">
        <v>4</v>
      </c>
      <c r="H33" s="104" t="s">
        <v>16</v>
      </c>
      <c r="I33" s="106">
        <v>7354292993</v>
      </c>
    </row>
    <row r="34" spans="1:9" s="37" customFormat="1">
      <c r="A34" s="103">
        <v>30</v>
      </c>
      <c r="B34" s="104" t="s">
        <v>1743</v>
      </c>
      <c r="C34" s="104" t="s">
        <v>1847</v>
      </c>
      <c r="D34" s="104" t="s">
        <v>1844</v>
      </c>
      <c r="E34" s="104" t="s">
        <v>1845</v>
      </c>
      <c r="F34" s="104" t="s">
        <v>1846</v>
      </c>
      <c r="G34" s="104" t="s">
        <v>4</v>
      </c>
      <c r="H34" s="104" t="s">
        <v>5</v>
      </c>
      <c r="I34" s="106">
        <v>6260346944</v>
      </c>
    </row>
  </sheetData>
  <sortState ref="A2:N32">
    <sortCondition ref="D2:D32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W31"/>
  <sheetViews>
    <sheetView workbookViewId="0">
      <selection sqref="A1:J3"/>
    </sheetView>
  </sheetViews>
  <sheetFormatPr defaultRowHeight="15"/>
  <cols>
    <col min="1" max="1" width="7.140625" customWidth="1"/>
    <col min="2" max="2" width="10.85546875" bestFit="1" customWidth="1"/>
    <col min="3" max="3" width="10.5703125" hidden="1" customWidth="1"/>
    <col min="4" max="4" width="24.7109375" customWidth="1"/>
    <col min="5" max="5" width="25.140625" customWidth="1"/>
    <col min="6" max="6" width="22" hidden="1" customWidth="1"/>
    <col min="7" max="7" width="8.140625" hidden="1" customWidth="1"/>
    <col min="8" max="8" width="7.5703125" hidden="1" customWidth="1"/>
    <col min="9" max="9" width="11.85546875" customWidth="1"/>
    <col min="10" max="10" width="32.42578125" customWidth="1"/>
  </cols>
  <sheetData>
    <row r="1" spans="1:10" s="65" customFormat="1" ht="18.7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65" customFormat="1" ht="18.75" customHeight="1">
      <c r="A2" s="123" t="s">
        <v>3233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65" customFormat="1" ht="18.75" customHeight="1">
      <c r="A3" s="123" t="s">
        <v>3235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s="45" customFormat="1" ht="21.75" customHeight="1">
      <c r="A4" s="29" t="s">
        <v>3236</v>
      </c>
      <c r="B4" s="20" t="s">
        <v>3237</v>
      </c>
      <c r="C4" s="20" t="s">
        <v>1147</v>
      </c>
      <c r="D4" s="20" t="s">
        <v>3176</v>
      </c>
      <c r="E4" s="21" t="s">
        <v>3225</v>
      </c>
      <c r="F4" s="21" t="s">
        <v>1325</v>
      </c>
      <c r="G4" s="21" t="s">
        <v>1149</v>
      </c>
      <c r="H4" s="20" t="s">
        <v>1151</v>
      </c>
      <c r="I4" s="35" t="s">
        <v>0</v>
      </c>
      <c r="J4" s="44" t="s">
        <v>1</v>
      </c>
    </row>
    <row r="5" spans="1:10" s="37" customFormat="1">
      <c r="A5" s="23">
        <v>1</v>
      </c>
      <c r="B5" s="47" t="s">
        <v>1587</v>
      </c>
      <c r="C5" s="25" t="s">
        <v>512</v>
      </c>
      <c r="D5" s="25" t="s">
        <v>168</v>
      </c>
      <c r="E5" s="25" t="s">
        <v>511</v>
      </c>
      <c r="F5" s="25" t="s">
        <v>1400</v>
      </c>
      <c r="G5" s="25" t="s">
        <v>44</v>
      </c>
      <c r="H5" s="25" t="s">
        <v>16</v>
      </c>
      <c r="I5" s="25">
        <v>8889681862</v>
      </c>
      <c r="J5" s="25" t="s">
        <v>513</v>
      </c>
    </row>
    <row r="6" spans="1:10" s="37" customFormat="1">
      <c r="A6" s="23">
        <v>2</v>
      </c>
      <c r="B6" s="47" t="s">
        <v>1587</v>
      </c>
      <c r="C6" s="25" t="s">
        <v>516</v>
      </c>
      <c r="D6" s="25" t="s">
        <v>514</v>
      </c>
      <c r="E6" s="25" t="s">
        <v>515</v>
      </c>
      <c r="F6" s="25" t="s">
        <v>1402</v>
      </c>
      <c r="G6" s="25" t="s">
        <v>4</v>
      </c>
      <c r="H6" s="25" t="s">
        <v>16</v>
      </c>
      <c r="I6" s="25">
        <v>9977418175</v>
      </c>
      <c r="J6" s="25" t="s">
        <v>472</v>
      </c>
    </row>
    <row r="7" spans="1:10" s="37" customFormat="1">
      <c r="A7" s="23">
        <v>3</v>
      </c>
      <c r="B7" s="47" t="s">
        <v>1587</v>
      </c>
      <c r="C7" s="25" t="s">
        <v>474</v>
      </c>
      <c r="D7" s="25" t="s">
        <v>204</v>
      </c>
      <c r="E7" s="25" t="s">
        <v>473</v>
      </c>
      <c r="F7" s="25" t="s">
        <v>1403</v>
      </c>
      <c r="G7" s="25" t="s">
        <v>25</v>
      </c>
      <c r="H7" s="25" t="s">
        <v>16</v>
      </c>
      <c r="I7" s="25">
        <v>6386565062</v>
      </c>
      <c r="J7" s="25" t="s">
        <v>475</v>
      </c>
    </row>
    <row r="8" spans="1:10" s="37" customFormat="1">
      <c r="A8" s="23">
        <v>4</v>
      </c>
      <c r="B8" s="47" t="s">
        <v>1587</v>
      </c>
      <c r="C8" s="25" t="s">
        <v>519</v>
      </c>
      <c r="D8" s="25" t="s">
        <v>517</v>
      </c>
      <c r="E8" s="25" t="s">
        <v>518</v>
      </c>
      <c r="F8" s="25" t="s">
        <v>1406</v>
      </c>
      <c r="G8" s="25" t="s">
        <v>4</v>
      </c>
      <c r="H8" s="25" t="s">
        <v>16</v>
      </c>
      <c r="I8" s="25">
        <v>9754759612</v>
      </c>
      <c r="J8" s="25" t="s">
        <v>472</v>
      </c>
    </row>
    <row r="9" spans="1:10" s="37" customFormat="1">
      <c r="A9" s="23">
        <v>5</v>
      </c>
      <c r="B9" s="47" t="s">
        <v>1586</v>
      </c>
      <c r="C9" s="25" t="s">
        <v>471</v>
      </c>
      <c r="D9" s="25" t="s">
        <v>469</v>
      </c>
      <c r="E9" s="25" t="s">
        <v>470</v>
      </c>
      <c r="F9" s="25" t="s">
        <v>1396</v>
      </c>
      <c r="G9" s="25" t="s">
        <v>4</v>
      </c>
      <c r="H9" s="25" t="s">
        <v>5</v>
      </c>
      <c r="I9" s="25">
        <v>6264794479</v>
      </c>
      <c r="J9" s="25" t="s">
        <v>472</v>
      </c>
    </row>
    <row r="10" spans="1:10" s="37" customFormat="1">
      <c r="A10" s="23">
        <v>6</v>
      </c>
      <c r="B10" s="47" t="s">
        <v>1586</v>
      </c>
      <c r="C10" s="25" t="s">
        <v>522</v>
      </c>
      <c r="D10" s="25" t="s">
        <v>520</v>
      </c>
      <c r="E10" s="25" t="s">
        <v>521</v>
      </c>
      <c r="F10" s="25" t="s">
        <v>1399</v>
      </c>
      <c r="G10" s="25" t="s">
        <v>4</v>
      </c>
      <c r="H10" s="25" t="s">
        <v>5</v>
      </c>
      <c r="I10" s="25">
        <v>9753619318</v>
      </c>
      <c r="J10" s="25" t="s">
        <v>523</v>
      </c>
    </row>
    <row r="11" spans="1:10" s="37" customFormat="1">
      <c r="A11" s="23">
        <v>7</v>
      </c>
      <c r="B11" s="47" t="s">
        <v>1586</v>
      </c>
      <c r="C11" s="25" t="s">
        <v>526</v>
      </c>
      <c r="D11" s="25" t="s">
        <v>524</v>
      </c>
      <c r="E11" s="25" t="s">
        <v>525</v>
      </c>
      <c r="F11" s="25" t="s">
        <v>1307</v>
      </c>
      <c r="G11" s="25" t="s">
        <v>25</v>
      </c>
      <c r="H11" s="25" t="s">
        <v>5</v>
      </c>
      <c r="I11" s="25">
        <v>6268477323</v>
      </c>
      <c r="J11" s="25" t="s">
        <v>527</v>
      </c>
    </row>
    <row r="12" spans="1:10" s="37" customFormat="1">
      <c r="A12" s="23">
        <v>8</v>
      </c>
      <c r="B12" s="47" t="s">
        <v>1586</v>
      </c>
      <c r="C12" s="25"/>
      <c r="D12" s="25" t="s">
        <v>528</v>
      </c>
      <c r="E12" s="25" t="s">
        <v>529</v>
      </c>
      <c r="F12" s="25" t="s">
        <v>1408</v>
      </c>
      <c r="G12" s="25" t="s">
        <v>44</v>
      </c>
      <c r="H12" s="25" t="s">
        <v>5</v>
      </c>
      <c r="I12" s="25">
        <v>6264716887</v>
      </c>
      <c r="J12" s="25" t="s">
        <v>530</v>
      </c>
    </row>
    <row r="13" spans="1:10" s="37" customFormat="1">
      <c r="A13" s="23">
        <v>9</v>
      </c>
      <c r="B13" s="47" t="s">
        <v>1586</v>
      </c>
      <c r="C13" s="25" t="s">
        <v>533</v>
      </c>
      <c r="D13" s="25" t="s">
        <v>531</v>
      </c>
      <c r="E13" s="25" t="s">
        <v>532</v>
      </c>
      <c r="F13" s="25" t="s">
        <v>1410</v>
      </c>
      <c r="G13" s="25" t="s">
        <v>4</v>
      </c>
      <c r="H13" s="25" t="s">
        <v>5</v>
      </c>
      <c r="I13" s="25">
        <v>9977816675</v>
      </c>
      <c r="J13" s="25" t="s">
        <v>534</v>
      </c>
    </row>
    <row r="14" spans="1:10" s="37" customFormat="1">
      <c r="A14" s="23">
        <v>10</v>
      </c>
      <c r="B14" s="47" t="s">
        <v>1586</v>
      </c>
      <c r="C14" s="25" t="s">
        <v>537</v>
      </c>
      <c r="D14" s="25" t="s">
        <v>535</v>
      </c>
      <c r="E14" s="25" t="s">
        <v>536</v>
      </c>
      <c r="F14" s="25" t="s">
        <v>1414</v>
      </c>
      <c r="G14" s="25" t="s">
        <v>4</v>
      </c>
      <c r="H14" s="25" t="s">
        <v>16</v>
      </c>
      <c r="I14" s="25">
        <v>7770813024</v>
      </c>
      <c r="J14" s="25" t="s">
        <v>538</v>
      </c>
    </row>
    <row r="15" spans="1:10" s="37" customFormat="1">
      <c r="A15" s="23">
        <v>11</v>
      </c>
      <c r="B15" s="47" t="s">
        <v>1580</v>
      </c>
      <c r="C15" s="25" t="s">
        <v>477</v>
      </c>
      <c r="D15" s="25" t="s">
        <v>3238</v>
      </c>
      <c r="E15" s="25" t="s">
        <v>476</v>
      </c>
      <c r="F15" s="25" t="s">
        <v>1397</v>
      </c>
      <c r="G15" s="25" t="s">
        <v>25</v>
      </c>
      <c r="H15" s="25" t="s">
        <v>5</v>
      </c>
      <c r="I15" s="25">
        <v>9753524191</v>
      </c>
      <c r="J15" s="25" t="s">
        <v>478</v>
      </c>
    </row>
    <row r="16" spans="1:10" s="37" customFormat="1">
      <c r="A16" s="23">
        <v>12</v>
      </c>
      <c r="B16" s="47" t="s">
        <v>1580</v>
      </c>
      <c r="C16" s="25" t="s">
        <v>481</v>
      </c>
      <c r="D16" s="25" t="s">
        <v>479</v>
      </c>
      <c r="E16" s="25" t="s">
        <v>480</v>
      </c>
      <c r="F16" s="25" t="s">
        <v>1398</v>
      </c>
      <c r="G16" s="25" t="s">
        <v>4</v>
      </c>
      <c r="H16" s="25" t="s">
        <v>16</v>
      </c>
      <c r="I16" s="25">
        <v>9165597326</v>
      </c>
      <c r="J16" s="25" t="s">
        <v>482</v>
      </c>
    </row>
    <row r="17" spans="1:23" s="37" customFormat="1">
      <c r="A17" s="23">
        <v>13</v>
      </c>
      <c r="B17" s="47" t="s">
        <v>1580</v>
      </c>
      <c r="C17" s="25" t="s">
        <v>485</v>
      </c>
      <c r="D17" s="25" t="s">
        <v>483</v>
      </c>
      <c r="E17" s="25" t="s">
        <v>484</v>
      </c>
      <c r="F17" s="25" t="s">
        <v>1401</v>
      </c>
      <c r="G17" s="25" t="s">
        <v>25</v>
      </c>
      <c r="H17" s="25" t="s">
        <v>5</v>
      </c>
      <c r="I17" s="25">
        <v>7354929055</v>
      </c>
      <c r="J17" s="25" t="s">
        <v>486</v>
      </c>
    </row>
    <row r="18" spans="1:23" s="37" customFormat="1">
      <c r="A18" s="23">
        <v>14</v>
      </c>
      <c r="B18" s="47" t="s">
        <v>1580</v>
      </c>
      <c r="C18" s="25"/>
      <c r="D18" s="25" t="s">
        <v>3239</v>
      </c>
      <c r="E18" s="25" t="s">
        <v>487</v>
      </c>
      <c r="F18" s="25" t="s">
        <v>1404</v>
      </c>
      <c r="G18" s="25" t="s">
        <v>25</v>
      </c>
      <c r="H18" s="25" t="s">
        <v>5</v>
      </c>
      <c r="I18" s="25">
        <v>8103186904</v>
      </c>
      <c r="J18" s="25" t="s">
        <v>488</v>
      </c>
    </row>
    <row r="19" spans="1:23" s="37" customFormat="1">
      <c r="A19" s="23">
        <v>15</v>
      </c>
      <c r="B19" s="47" t="s">
        <v>1580</v>
      </c>
      <c r="C19" s="25" t="s">
        <v>491</v>
      </c>
      <c r="D19" s="25" t="s">
        <v>489</v>
      </c>
      <c r="E19" s="25" t="s">
        <v>490</v>
      </c>
      <c r="F19" s="25" t="s">
        <v>1405</v>
      </c>
      <c r="G19" s="25" t="s">
        <v>25</v>
      </c>
      <c r="H19" s="25" t="s">
        <v>5</v>
      </c>
      <c r="I19" s="25">
        <v>7354828769</v>
      </c>
      <c r="J19" s="25" t="s">
        <v>492</v>
      </c>
    </row>
    <row r="20" spans="1:23" s="37" customFormat="1">
      <c r="A20" s="23">
        <v>16</v>
      </c>
      <c r="B20" s="47" t="s">
        <v>1580</v>
      </c>
      <c r="C20" s="25" t="s">
        <v>495</v>
      </c>
      <c r="D20" s="25" t="s">
        <v>493</v>
      </c>
      <c r="E20" s="25" t="s">
        <v>494</v>
      </c>
      <c r="F20" s="25" t="s">
        <v>1395</v>
      </c>
      <c r="G20" s="25" t="s">
        <v>25</v>
      </c>
      <c r="H20" s="25" t="s">
        <v>5</v>
      </c>
      <c r="I20" s="25">
        <v>7354010522</v>
      </c>
      <c r="J20" s="25" t="s">
        <v>496</v>
      </c>
    </row>
    <row r="21" spans="1:23" s="37" customFormat="1">
      <c r="A21" s="23">
        <v>17</v>
      </c>
      <c r="B21" s="47" t="s">
        <v>1580</v>
      </c>
      <c r="C21" s="25" t="s">
        <v>499</v>
      </c>
      <c r="D21" s="25" t="s">
        <v>497</v>
      </c>
      <c r="E21" s="25" t="s">
        <v>498</v>
      </c>
      <c r="F21" s="25" t="s">
        <v>1407</v>
      </c>
      <c r="G21" s="25" t="s">
        <v>25</v>
      </c>
      <c r="H21" s="25" t="s">
        <v>5</v>
      </c>
      <c r="I21" s="25">
        <v>9644506928</v>
      </c>
      <c r="J21" s="25" t="s">
        <v>500</v>
      </c>
    </row>
    <row r="22" spans="1:23" s="37" customFormat="1">
      <c r="A22" s="23">
        <v>18</v>
      </c>
      <c r="B22" s="47" t="s">
        <v>1580</v>
      </c>
      <c r="C22" s="25" t="s">
        <v>505</v>
      </c>
      <c r="D22" s="25" t="s">
        <v>3240</v>
      </c>
      <c r="E22" s="25" t="s">
        <v>3242</v>
      </c>
      <c r="F22" s="25" t="s">
        <v>1409</v>
      </c>
      <c r="G22" s="25" t="s">
        <v>4</v>
      </c>
      <c r="H22" s="25" t="s">
        <v>16</v>
      </c>
      <c r="I22" s="25">
        <v>9926163187</v>
      </c>
      <c r="J22" s="25" t="s">
        <v>506</v>
      </c>
    </row>
    <row r="23" spans="1:23" s="37" customFormat="1">
      <c r="A23" s="23">
        <v>19</v>
      </c>
      <c r="B23" s="47" t="s">
        <v>1580</v>
      </c>
      <c r="C23" s="25" t="s">
        <v>541</v>
      </c>
      <c r="D23" s="25" t="s">
        <v>539</v>
      </c>
      <c r="E23" s="25" t="s">
        <v>540</v>
      </c>
      <c r="F23" s="25" t="s">
        <v>1411</v>
      </c>
      <c r="G23" s="25" t="s">
        <v>25</v>
      </c>
      <c r="H23" s="25" t="s">
        <v>5</v>
      </c>
      <c r="I23" s="25">
        <v>8770852933</v>
      </c>
      <c r="J23" s="25" t="s">
        <v>542</v>
      </c>
    </row>
    <row r="24" spans="1:23" s="37" customFormat="1">
      <c r="A24" s="23">
        <v>20</v>
      </c>
      <c r="B24" s="47" t="s">
        <v>1580</v>
      </c>
      <c r="C24" s="25" t="s">
        <v>503</v>
      </c>
      <c r="D24" s="25" t="s">
        <v>501</v>
      </c>
      <c r="E24" s="25" t="s">
        <v>502</v>
      </c>
      <c r="F24" s="25" t="s">
        <v>1412</v>
      </c>
      <c r="G24" s="25" t="s">
        <v>4</v>
      </c>
      <c r="H24" s="25" t="s">
        <v>16</v>
      </c>
      <c r="I24" s="25">
        <v>9826178587</v>
      </c>
      <c r="J24" s="25" t="s">
        <v>504</v>
      </c>
    </row>
    <row r="25" spans="1:23" s="37" customFormat="1">
      <c r="A25" s="23">
        <v>21</v>
      </c>
      <c r="B25" s="47" t="s">
        <v>1580</v>
      </c>
      <c r="C25" s="25" t="s">
        <v>509</v>
      </c>
      <c r="D25" s="25" t="s">
        <v>507</v>
      </c>
      <c r="E25" s="25" t="s">
        <v>508</v>
      </c>
      <c r="F25" s="25" t="s">
        <v>1413</v>
      </c>
      <c r="G25" s="25" t="s">
        <v>4</v>
      </c>
      <c r="H25" s="25" t="s">
        <v>16</v>
      </c>
      <c r="I25" s="25">
        <v>8109264281</v>
      </c>
      <c r="J25" s="25" t="s">
        <v>510</v>
      </c>
    </row>
    <row r="26" spans="1:23" s="46" customFormat="1">
      <c r="A26" s="23">
        <v>22</v>
      </c>
      <c r="B26" s="50" t="s">
        <v>1876</v>
      </c>
      <c r="C26" s="50" t="s">
        <v>1856</v>
      </c>
      <c r="D26" s="50" t="s">
        <v>1852</v>
      </c>
      <c r="E26" s="50" t="s">
        <v>1853</v>
      </c>
      <c r="F26" s="50" t="s">
        <v>1854</v>
      </c>
      <c r="G26" s="50" t="s">
        <v>4</v>
      </c>
      <c r="H26" s="50" t="s">
        <v>5</v>
      </c>
      <c r="I26" s="50">
        <v>7697459090</v>
      </c>
      <c r="J26" s="50" t="s">
        <v>1857</v>
      </c>
      <c r="K26" s="45"/>
      <c r="L26" s="45"/>
      <c r="M26" s="45"/>
      <c r="N26" s="45"/>
      <c r="O26" s="45"/>
      <c r="P26" s="39"/>
      <c r="Q26" s="39"/>
      <c r="R26" s="39"/>
      <c r="S26" s="39"/>
      <c r="T26" s="39"/>
      <c r="U26" s="39"/>
      <c r="V26" s="39"/>
      <c r="W26" s="39"/>
    </row>
    <row r="27" spans="1:23" s="46" customFormat="1">
      <c r="A27" s="23">
        <v>23</v>
      </c>
      <c r="B27" s="50" t="s">
        <v>1876</v>
      </c>
      <c r="C27" s="50" t="s">
        <v>1861</v>
      </c>
      <c r="D27" s="50" t="s">
        <v>1860</v>
      </c>
      <c r="E27" s="50" t="s">
        <v>3241</v>
      </c>
      <c r="F27" s="50" t="s">
        <v>1295</v>
      </c>
      <c r="G27" s="50" t="s">
        <v>4</v>
      </c>
      <c r="H27" s="50" t="s">
        <v>5</v>
      </c>
      <c r="I27" s="50">
        <v>7879490071</v>
      </c>
      <c r="J27" s="50" t="s">
        <v>1862</v>
      </c>
      <c r="K27" s="45"/>
      <c r="L27" s="45"/>
      <c r="M27" s="45"/>
      <c r="N27" s="45"/>
      <c r="O27" s="45"/>
      <c r="P27" s="39"/>
      <c r="Q27" s="39"/>
      <c r="R27" s="39"/>
      <c r="S27" s="39"/>
      <c r="T27" s="39"/>
      <c r="U27" s="39"/>
      <c r="V27" s="39"/>
      <c r="W27" s="39"/>
    </row>
    <row r="28" spans="1:23" s="46" customFormat="1">
      <c r="A28" s="23">
        <v>24</v>
      </c>
      <c r="B28" s="50" t="s">
        <v>1876</v>
      </c>
      <c r="C28" s="50" t="s">
        <v>1866</v>
      </c>
      <c r="D28" s="50" t="s">
        <v>1863</v>
      </c>
      <c r="E28" s="50" t="s">
        <v>1864</v>
      </c>
      <c r="F28" s="50" t="s">
        <v>1865</v>
      </c>
      <c r="G28" s="50" t="s">
        <v>29</v>
      </c>
      <c r="H28" s="50" t="s">
        <v>5</v>
      </c>
      <c r="I28" s="50">
        <v>8959887077</v>
      </c>
      <c r="J28" s="50" t="s">
        <v>1867</v>
      </c>
      <c r="K28" s="45"/>
      <c r="L28" s="45"/>
      <c r="M28" s="45"/>
      <c r="N28" s="45"/>
      <c r="O28" s="45"/>
      <c r="P28" s="39"/>
      <c r="Q28" s="39"/>
      <c r="R28" s="39"/>
      <c r="S28" s="39"/>
      <c r="T28" s="39"/>
      <c r="U28" s="39"/>
      <c r="V28" s="39"/>
      <c r="W28" s="39"/>
    </row>
    <row r="29" spans="1:23" s="46" customFormat="1">
      <c r="A29" s="23">
        <v>25</v>
      </c>
      <c r="B29" s="50" t="s">
        <v>1876</v>
      </c>
      <c r="C29" s="50" t="s">
        <v>1871</v>
      </c>
      <c r="D29" s="50" t="s">
        <v>1868</v>
      </c>
      <c r="E29" s="50" t="s">
        <v>1869</v>
      </c>
      <c r="F29" s="50" t="s">
        <v>1870</v>
      </c>
      <c r="G29" s="50" t="s">
        <v>4</v>
      </c>
      <c r="H29" s="50" t="s">
        <v>5</v>
      </c>
      <c r="I29" s="50">
        <v>7024623472</v>
      </c>
      <c r="J29" s="50" t="s">
        <v>1872</v>
      </c>
      <c r="K29" s="45"/>
      <c r="L29" s="45"/>
      <c r="M29" s="45"/>
      <c r="N29" s="45"/>
      <c r="O29" s="45"/>
      <c r="P29" s="39"/>
      <c r="Q29" s="39"/>
      <c r="R29" s="39"/>
      <c r="S29" s="39"/>
      <c r="T29" s="39"/>
      <c r="U29" s="39"/>
      <c r="V29" s="39"/>
      <c r="W29" s="39"/>
    </row>
    <row r="30" spans="1:23" s="46" customFormat="1">
      <c r="A30" s="23">
        <v>26</v>
      </c>
      <c r="B30" s="50" t="s">
        <v>1876</v>
      </c>
      <c r="C30" s="50" t="s">
        <v>1875</v>
      </c>
      <c r="D30" s="50" t="s">
        <v>1144</v>
      </c>
      <c r="E30" s="50" t="s">
        <v>1873</v>
      </c>
      <c r="F30" s="50" t="s">
        <v>1874</v>
      </c>
      <c r="G30" s="50" t="s">
        <v>25</v>
      </c>
      <c r="H30" s="50" t="s">
        <v>16</v>
      </c>
      <c r="I30" s="50">
        <v>7610203296</v>
      </c>
      <c r="J30" s="50" t="s">
        <v>332</v>
      </c>
      <c r="K30" s="45"/>
      <c r="L30" s="45"/>
      <c r="M30" s="45"/>
      <c r="N30" s="45"/>
      <c r="O30" s="45"/>
      <c r="P30" s="39"/>
      <c r="Q30" s="39"/>
      <c r="R30" s="39"/>
      <c r="S30" s="39"/>
      <c r="T30" s="39"/>
      <c r="U30" s="39"/>
      <c r="V30" s="39"/>
      <c r="W30" s="39"/>
    </row>
    <row r="31" spans="1:23" s="37" customFormat="1"/>
  </sheetData>
  <sortState ref="A10:AA30">
    <sortCondition ref="B10:B30"/>
  </sortState>
  <mergeCells count="3">
    <mergeCell ref="A1:J1"/>
    <mergeCell ref="A2:J2"/>
    <mergeCell ref="A3:J3"/>
  </mergeCells>
  <pageMargins left="0" right="0" top="0" bottom="0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M22"/>
  <sheetViews>
    <sheetView zoomScale="115" zoomScaleNormal="115" workbookViewId="0">
      <selection sqref="A1:XFD3"/>
    </sheetView>
  </sheetViews>
  <sheetFormatPr defaultRowHeight="15"/>
  <cols>
    <col min="1" max="1" width="5" style="37" bestFit="1" customWidth="1"/>
    <col min="2" max="2" width="12.85546875" style="37" customWidth="1"/>
    <col min="3" max="3" width="14" style="37" hidden="1" customWidth="1"/>
    <col min="4" max="4" width="25.85546875" style="37" customWidth="1"/>
    <col min="5" max="5" width="24" style="37" customWidth="1"/>
    <col min="6" max="6" width="17.5703125" style="37" hidden="1" customWidth="1"/>
    <col min="7" max="7" width="8.85546875" style="37" hidden="1" customWidth="1"/>
    <col min="8" max="8" width="0" style="37" hidden="1" customWidth="1"/>
    <col min="9" max="9" width="6.140625" style="37" hidden="1" customWidth="1"/>
    <col min="10" max="10" width="14.42578125" style="71" customWidth="1"/>
    <col min="11" max="16384" width="9.140625" style="37"/>
  </cols>
  <sheetData>
    <row r="1" spans="1:13" ht="23.25" customHeight="1">
      <c r="A1" s="122" t="s">
        <v>3204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3">
      <c r="A2" s="123" t="s">
        <v>3243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3">
      <c r="A3" s="123" t="s">
        <v>3235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s="107" customFormat="1" ht="26.25" customHeight="1">
      <c r="A4" s="57" t="s">
        <v>1643</v>
      </c>
      <c r="B4" s="57" t="s">
        <v>3237</v>
      </c>
      <c r="C4" s="57" t="s">
        <v>1644</v>
      </c>
      <c r="D4" s="57" t="s">
        <v>3176</v>
      </c>
      <c r="E4" s="57" t="s">
        <v>3244</v>
      </c>
      <c r="F4" s="57" t="s">
        <v>1646</v>
      </c>
      <c r="G4" s="57" t="s">
        <v>1647</v>
      </c>
      <c r="H4" s="57" t="s">
        <v>1648</v>
      </c>
      <c r="I4" s="57" t="s">
        <v>1649</v>
      </c>
      <c r="J4" s="57" t="s">
        <v>1748</v>
      </c>
    </row>
    <row r="5" spans="1:13">
      <c r="A5" s="53">
        <v>1</v>
      </c>
      <c r="B5" s="47" t="s">
        <v>1743</v>
      </c>
      <c r="C5" s="50" t="s">
        <v>1879</v>
      </c>
      <c r="D5" s="50" t="s">
        <v>1877</v>
      </c>
      <c r="E5" s="50" t="s">
        <v>1878</v>
      </c>
      <c r="F5" s="50" t="s">
        <v>168</v>
      </c>
      <c r="G5" s="50" t="s">
        <v>4</v>
      </c>
      <c r="H5" s="50" t="s">
        <v>5</v>
      </c>
      <c r="I5" s="54">
        <v>36286</v>
      </c>
      <c r="J5" s="53">
        <v>9669495394</v>
      </c>
      <c r="M5" s="45"/>
    </row>
    <row r="6" spans="1:13">
      <c r="A6" s="53">
        <v>2</v>
      </c>
      <c r="B6" s="47" t="s">
        <v>1743</v>
      </c>
      <c r="C6" s="50" t="s">
        <v>1883</v>
      </c>
      <c r="D6" s="50" t="s">
        <v>1880</v>
      </c>
      <c r="E6" s="50" t="s">
        <v>1881</v>
      </c>
      <c r="F6" s="50" t="s">
        <v>1882</v>
      </c>
      <c r="G6" s="50" t="s">
        <v>25</v>
      </c>
      <c r="H6" s="50" t="s">
        <v>16</v>
      </c>
      <c r="I6" s="54">
        <v>35481</v>
      </c>
      <c r="J6" s="53">
        <v>9131953444</v>
      </c>
      <c r="M6" s="45"/>
    </row>
    <row r="7" spans="1:13">
      <c r="A7" s="53">
        <v>3</v>
      </c>
      <c r="B7" s="47" t="s">
        <v>1743</v>
      </c>
      <c r="C7" s="50" t="s">
        <v>1887</v>
      </c>
      <c r="D7" s="50" t="s">
        <v>1884</v>
      </c>
      <c r="E7" s="50" t="s">
        <v>1885</v>
      </c>
      <c r="F7" s="50" t="s">
        <v>1886</v>
      </c>
      <c r="G7" s="50" t="s">
        <v>4</v>
      </c>
      <c r="H7" s="50" t="s">
        <v>5</v>
      </c>
      <c r="I7" s="54">
        <v>35480</v>
      </c>
      <c r="J7" s="53">
        <v>8839814414</v>
      </c>
      <c r="M7" s="45"/>
    </row>
    <row r="8" spans="1:13">
      <c r="A8" s="53">
        <v>4</v>
      </c>
      <c r="B8" s="47" t="s">
        <v>1743</v>
      </c>
      <c r="C8" s="50" t="s">
        <v>1890</v>
      </c>
      <c r="D8" s="50" t="s">
        <v>3183</v>
      </c>
      <c r="E8" s="50" t="s">
        <v>1888</v>
      </c>
      <c r="F8" s="50" t="s">
        <v>1889</v>
      </c>
      <c r="G8" s="50" t="s">
        <v>4</v>
      </c>
      <c r="H8" s="50" t="s">
        <v>5</v>
      </c>
      <c r="I8" s="54">
        <v>36096</v>
      </c>
      <c r="J8" s="53">
        <v>6264888826</v>
      </c>
      <c r="M8" s="45"/>
    </row>
    <row r="9" spans="1:13">
      <c r="A9" s="53">
        <v>5</v>
      </c>
      <c r="B9" s="47" t="s">
        <v>1743</v>
      </c>
      <c r="C9" s="50" t="s">
        <v>1893</v>
      </c>
      <c r="D9" s="50" t="s">
        <v>1891</v>
      </c>
      <c r="E9" s="50" t="s">
        <v>1892</v>
      </c>
      <c r="F9" s="50" t="s">
        <v>1463</v>
      </c>
      <c r="G9" s="50" t="s">
        <v>25</v>
      </c>
      <c r="H9" s="50" t="s">
        <v>16</v>
      </c>
      <c r="I9" s="54">
        <v>35164</v>
      </c>
      <c r="J9" s="53">
        <v>6267922528</v>
      </c>
      <c r="M9" s="45"/>
    </row>
    <row r="10" spans="1:13">
      <c r="A10" s="53">
        <v>6</v>
      </c>
      <c r="B10" s="47" t="s">
        <v>1743</v>
      </c>
      <c r="C10" s="50" t="s">
        <v>1897</v>
      </c>
      <c r="D10" s="50" t="s">
        <v>1894</v>
      </c>
      <c r="E10" s="50" t="s">
        <v>1895</v>
      </c>
      <c r="F10" s="50" t="s">
        <v>1896</v>
      </c>
      <c r="G10" s="50" t="s">
        <v>44</v>
      </c>
      <c r="H10" s="50" t="s">
        <v>16</v>
      </c>
      <c r="I10" s="54">
        <v>35611</v>
      </c>
      <c r="J10" s="53">
        <v>8817711795</v>
      </c>
      <c r="M10" s="45"/>
    </row>
    <row r="11" spans="1:13">
      <c r="A11" s="53">
        <v>7</v>
      </c>
      <c r="B11" s="47" t="s">
        <v>1743</v>
      </c>
      <c r="C11" s="50" t="s">
        <v>1901</v>
      </c>
      <c r="D11" s="50" t="s">
        <v>1898</v>
      </c>
      <c r="E11" s="50" t="s">
        <v>1899</v>
      </c>
      <c r="F11" s="50" t="s">
        <v>1900</v>
      </c>
      <c r="G11" s="50" t="s">
        <v>4</v>
      </c>
      <c r="H11" s="50" t="s">
        <v>5</v>
      </c>
      <c r="I11" s="54">
        <v>36279</v>
      </c>
      <c r="J11" s="53">
        <v>6264400635</v>
      </c>
      <c r="M11" s="45"/>
    </row>
    <row r="12" spans="1:13">
      <c r="A12" s="53">
        <v>8</v>
      </c>
      <c r="B12" s="47" t="s">
        <v>1743</v>
      </c>
      <c r="C12" s="50" t="s">
        <v>1904</v>
      </c>
      <c r="D12" s="50" t="s">
        <v>1902</v>
      </c>
      <c r="E12" s="50" t="s">
        <v>172</v>
      </c>
      <c r="F12" s="50" t="s">
        <v>1903</v>
      </c>
      <c r="G12" s="50" t="s">
        <v>4</v>
      </c>
      <c r="H12" s="50" t="s">
        <v>16</v>
      </c>
      <c r="I12" s="54">
        <v>36359</v>
      </c>
      <c r="J12" s="53">
        <v>8601253235</v>
      </c>
      <c r="M12" s="45"/>
    </row>
    <row r="13" spans="1:13">
      <c r="A13" s="53">
        <v>9</v>
      </c>
      <c r="B13" s="47" t="s">
        <v>1743</v>
      </c>
      <c r="C13" s="50" t="s">
        <v>1906</v>
      </c>
      <c r="D13" s="50" t="s">
        <v>171</v>
      </c>
      <c r="E13" s="50" t="s">
        <v>1905</v>
      </c>
      <c r="F13" s="50" t="s">
        <v>1405</v>
      </c>
      <c r="G13" s="50" t="s">
        <v>4</v>
      </c>
      <c r="H13" s="50" t="s">
        <v>5</v>
      </c>
      <c r="I13" s="54">
        <v>36061</v>
      </c>
      <c r="J13" s="53">
        <v>9644006421</v>
      </c>
      <c r="M13" s="45"/>
    </row>
    <row r="14" spans="1:13">
      <c r="A14" s="53">
        <v>10</v>
      </c>
      <c r="B14" s="47" t="s">
        <v>1743</v>
      </c>
      <c r="C14" s="50" t="s">
        <v>1906</v>
      </c>
      <c r="D14" s="50" t="s">
        <v>171</v>
      </c>
      <c r="E14" s="50" t="s">
        <v>1905</v>
      </c>
      <c r="F14" s="50" t="s">
        <v>1405</v>
      </c>
      <c r="G14" s="50" t="s">
        <v>4</v>
      </c>
      <c r="H14" s="50" t="s">
        <v>5</v>
      </c>
      <c r="I14" s="54">
        <v>36061</v>
      </c>
      <c r="J14" s="53">
        <v>9644006421</v>
      </c>
      <c r="M14" s="45"/>
    </row>
    <row r="15" spans="1:13">
      <c r="A15" s="53">
        <v>11</v>
      </c>
      <c r="B15" s="47" t="s">
        <v>1743</v>
      </c>
      <c r="C15" s="50" t="s">
        <v>1909</v>
      </c>
      <c r="D15" s="50" t="s">
        <v>1907</v>
      </c>
      <c r="E15" s="50" t="s">
        <v>1908</v>
      </c>
      <c r="F15" s="50" t="s">
        <v>1519</v>
      </c>
      <c r="G15" s="50" t="s">
        <v>25</v>
      </c>
      <c r="H15" s="50" t="s">
        <v>5</v>
      </c>
      <c r="I15" s="54">
        <v>35926</v>
      </c>
      <c r="J15" s="53">
        <v>7089642112</v>
      </c>
      <c r="M15" s="45"/>
    </row>
    <row r="16" spans="1:13">
      <c r="A16" s="53">
        <v>12</v>
      </c>
      <c r="B16" s="47" t="s">
        <v>1743</v>
      </c>
      <c r="C16" s="50" t="s">
        <v>1913</v>
      </c>
      <c r="D16" s="50" t="s">
        <v>1910</v>
      </c>
      <c r="E16" s="50" t="s">
        <v>1911</v>
      </c>
      <c r="F16" s="50" t="s">
        <v>1912</v>
      </c>
      <c r="G16" s="50" t="s">
        <v>29</v>
      </c>
      <c r="H16" s="50" t="s">
        <v>16</v>
      </c>
      <c r="I16" s="54">
        <v>36225</v>
      </c>
      <c r="J16" s="53">
        <v>7389675844</v>
      </c>
      <c r="M16" s="45"/>
    </row>
    <row r="17" spans="1:13">
      <c r="A17" s="53">
        <v>13</v>
      </c>
      <c r="B17" s="47" t="s">
        <v>1622</v>
      </c>
      <c r="C17" s="50" t="s">
        <v>1917</v>
      </c>
      <c r="D17" s="50" t="s">
        <v>1914</v>
      </c>
      <c r="E17" s="50" t="s">
        <v>1915</v>
      </c>
      <c r="F17" s="50" t="s">
        <v>1916</v>
      </c>
      <c r="G17" s="50" t="s">
        <v>25</v>
      </c>
      <c r="H17" s="50" t="s">
        <v>16</v>
      </c>
      <c r="I17" s="54">
        <v>35657</v>
      </c>
      <c r="J17" s="53">
        <v>7999471031</v>
      </c>
      <c r="M17" s="45"/>
    </row>
    <row r="18" spans="1:13">
      <c r="A18" s="53">
        <v>14</v>
      </c>
      <c r="B18" s="47" t="s">
        <v>1622</v>
      </c>
      <c r="C18" s="50" t="s">
        <v>1921</v>
      </c>
      <c r="D18" s="50" t="s">
        <v>1918</v>
      </c>
      <c r="E18" s="50" t="s">
        <v>1919</v>
      </c>
      <c r="F18" s="50" t="s">
        <v>1920</v>
      </c>
      <c r="G18" s="50" t="s">
        <v>25</v>
      </c>
      <c r="H18" s="50" t="s">
        <v>16</v>
      </c>
      <c r="I18" s="54">
        <v>36340</v>
      </c>
      <c r="J18" s="53">
        <v>6268256342</v>
      </c>
      <c r="M18" s="45"/>
    </row>
    <row r="19" spans="1:13">
      <c r="A19" s="53">
        <v>15</v>
      </c>
      <c r="B19" s="47" t="s">
        <v>1622</v>
      </c>
      <c r="C19" s="50" t="s">
        <v>1924</v>
      </c>
      <c r="D19" s="50" t="s">
        <v>1738</v>
      </c>
      <c r="E19" s="50" t="s">
        <v>1922</v>
      </c>
      <c r="F19" s="50" t="s">
        <v>1923</v>
      </c>
      <c r="G19" s="50" t="s">
        <v>25</v>
      </c>
      <c r="H19" s="50" t="s">
        <v>5</v>
      </c>
      <c r="I19" s="54">
        <v>36426</v>
      </c>
      <c r="J19" s="53">
        <v>6260500916</v>
      </c>
      <c r="M19" s="45"/>
    </row>
    <row r="20" spans="1:13">
      <c r="A20" s="53">
        <v>16</v>
      </c>
      <c r="B20" s="47" t="s">
        <v>1622</v>
      </c>
      <c r="C20" s="50" t="s">
        <v>1926</v>
      </c>
      <c r="D20" s="50" t="s">
        <v>351</v>
      </c>
      <c r="E20" s="50" t="s">
        <v>1108</v>
      </c>
      <c r="F20" s="50" t="s">
        <v>1925</v>
      </c>
      <c r="G20" s="50" t="s">
        <v>25</v>
      </c>
      <c r="H20" s="50" t="s">
        <v>5</v>
      </c>
      <c r="I20" s="54">
        <v>36268</v>
      </c>
      <c r="J20" s="53">
        <v>8103780408</v>
      </c>
      <c r="M20" s="45"/>
    </row>
    <row r="21" spans="1:13">
      <c r="A21" s="53">
        <v>17</v>
      </c>
      <c r="B21" s="47" t="s">
        <v>1622</v>
      </c>
      <c r="C21" s="50" t="s">
        <v>1930</v>
      </c>
      <c r="D21" s="50" t="s">
        <v>1927</v>
      </c>
      <c r="E21" s="50" t="s">
        <v>1928</v>
      </c>
      <c r="F21" s="50" t="s">
        <v>1929</v>
      </c>
      <c r="G21" s="50" t="s">
        <v>25</v>
      </c>
      <c r="H21" s="50" t="s">
        <v>5</v>
      </c>
      <c r="I21" s="54">
        <v>36147</v>
      </c>
      <c r="J21" s="53">
        <v>9340571346</v>
      </c>
      <c r="M21" s="45"/>
    </row>
    <row r="22" spans="1:13">
      <c r="A22" s="53">
        <v>18</v>
      </c>
      <c r="B22" s="47" t="s">
        <v>1622</v>
      </c>
      <c r="C22" s="50" t="s">
        <v>1933</v>
      </c>
      <c r="D22" s="50" t="s">
        <v>1008</v>
      </c>
      <c r="E22" s="50" t="s">
        <v>1931</v>
      </c>
      <c r="F22" s="50" t="s">
        <v>1932</v>
      </c>
      <c r="G22" s="50" t="s">
        <v>4</v>
      </c>
      <c r="H22" s="50" t="s">
        <v>16</v>
      </c>
      <c r="I22" s="54">
        <v>36376</v>
      </c>
      <c r="J22" s="53">
        <v>9131956635</v>
      </c>
      <c r="M22" s="45"/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sqref="A1:XFD3"/>
    </sheetView>
  </sheetViews>
  <sheetFormatPr defaultRowHeight="15"/>
  <cols>
    <col min="1" max="1" width="9.28515625" bestFit="1" customWidth="1"/>
    <col min="2" max="2" width="10.7109375" bestFit="1" customWidth="1"/>
    <col min="3" max="3" width="9.42578125" hidden="1" customWidth="1"/>
    <col min="4" max="4" width="23.140625" bestFit="1" customWidth="1"/>
    <col min="5" max="5" width="25.140625" customWidth="1"/>
    <col min="6" max="6" width="25.140625" hidden="1" customWidth="1"/>
    <col min="7" max="7" width="9.28515625" hidden="1" customWidth="1"/>
    <col min="8" max="8" width="7.5703125" hidden="1" customWidth="1"/>
    <col min="9" max="9" width="18" style="1" customWidth="1"/>
    <col min="10" max="10" width="32" customWidth="1"/>
  </cols>
  <sheetData>
    <row r="1" spans="1:10" s="93" customFormat="1" ht="23.25" customHeight="1">
      <c r="A1" s="113" t="s">
        <v>3204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93" customFormat="1" ht="18.75" customHeight="1">
      <c r="A2" s="114" t="s">
        <v>3245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3" customFormat="1" ht="19.5" customHeight="1">
      <c r="A3" s="114" t="s">
        <v>3246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34" customFormat="1" ht="26.25" customHeight="1">
      <c r="A4" s="29" t="s">
        <v>3247</v>
      </c>
      <c r="B4" s="88" t="s">
        <v>3237</v>
      </c>
      <c r="C4" s="88" t="s">
        <v>1147</v>
      </c>
      <c r="D4" s="88" t="s">
        <v>3176</v>
      </c>
      <c r="E4" s="21" t="s">
        <v>3225</v>
      </c>
      <c r="F4" s="21" t="s">
        <v>1325</v>
      </c>
      <c r="G4" s="21" t="s">
        <v>1149</v>
      </c>
      <c r="H4" s="88" t="s">
        <v>1151</v>
      </c>
      <c r="I4" s="35" t="s">
        <v>0</v>
      </c>
      <c r="J4" s="44" t="s">
        <v>1</v>
      </c>
    </row>
    <row r="5" spans="1:10" s="43" customFormat="1" ht="17.25" customHeight="1">
      <c r="A5" s="23">
        <v>1</v>
      </c>
      <c r="B5" s="25" t="s">
        <v>1619</v>
      </c>
      <c r="C5" s="25" t="s">
        <v>549</v>
      </c>
      <c r="D5" s="25" t="s">
        <v>547</v>
      </c>
      <c r="E5" s="25" t="s">
        <v>548</v>
      </c>
      <c r="F5" s="25" t="s">
        <v>1429</v>
      </c>
      <c r="G5" s="25" t="s">
        <v>4</v>
      </c>
      <c r="H5" s="25" t="s">
        <v>16</v>
      </c>
      <c r="I5" s="23">
        <v>6266196028</v>
      </c>
      <c r="J5" s="25" t="s">
        <v>550</v>
      </c>
    </row>
    <row r="6" spans="1:10" s="43" customFormat="1">
      <c r="A6" s="23">
        <v>2</v>
      </c>
      <c r="B6" s="25" t="s">
        <v>1587</v>
      </c>
      <c r="C6" s="25" t="s">
        <v>602</v>
      </c>
      <c r="D6" s="25" t="s">
        <v>600</v>
      </c>
      <c r="E6" s="25" t="s">
        <v>601</v>
      </c>
      <c r="F6" s="25" t="s">
        <v>1423</v>
      </c>
      <c r="G6" s="25" t="s">
        <v>44</v>
      </c>
      <c r="H6" s="25" t="s">
        <v>5</v>
      </c>
      <c r="I6" s="23">
        <v>9589400149</v>
      </c>
      <c r="J6" s="25" t="s">
        <v>603</v>
      </c>
    </row>
    <row r="7" spans="1:10" s="43" customFormat="1">
      <c r="A7" s="23">
        <v>3</v>
      </c>
      <c r="B7" s="25" t="s">
        <v>1586</v>
      </c>
      <c r="C7" s="25" t="s">
        <v>605</v>
      </c>
      <c r="D7" s="25" t="s">
        <v>604</v>
      </c>
      <c r="E7" s="25" t="s">
        <v>385</v>
      </c>
      <c r="F7" s="25" t="s">
        <v>1416</v>
      </c>
      <c r="G7" s="25" t="s">
        <v>25</v>
      </c>
      <c r="H7" s="25" t="s">
        <v>16</v>
      </c>
      <c r="I7" s="23">
        <v>7089538662</v>
      </c>
      <c r="J7" s="25" t="s">
        <v>606</v>
      </c>
    </row>
    <row r="8" spans="1:10" s="43" customFormat="1">
      <c r="A8" s="23">
        <v>4</v>
      </c>
      <c r="B8" s="25" t="s">
        <v>1586</v>
      </c>
      <c r="C8" s="25" t="s">
        <v>609</v>
      </c>
      <c r="D8" s="25" t="s">
        <v>607</v>
      </c>
      <c r="E8" s="25" t="s">
        <v>608</v>
      </c>
      <c r="F8" s="25" t="s">
        <v>1427</v>
      </c>
      <c r="G8" s="25" t="s">
        <v>44</v>
      </c>
      <c r="H8" s="25" t="s">
        <v>5</v>
      </c>
      <c r="I8" s="23">
        <v>9165127801</v>
      </c>
      <c r="J8" s="25" t="s">
        <v>610</v>
      </c>
    </row>
    <row r="9" spans="1:10" s="43" customFormat="1">
      <c r="A9" s="23">
        <v>5</v>
      </c>
      <c r="B9" s="25" t="s">
        <v>1589</v>
      </c>
      <c r="C9" s="25" t="s">
        <v>554</v>
      </c>
      <c r="D9" s="25" t="s">
        <v>551</v>
      </c>
      <c r="E9" s="25" t="s">
        <v>552</v>
      </c>
      <c r="F9" s="25" t="s">
        <v>553</v>
      </c>
      <c r="G9" s="25" t="s">
        <v>4</v>
      </c>
      <c r="H9" s="25" t="s">
        <v>5</v>
      </c>
      <c r="I9" s="23">
        <v>8319831204</v>
      </c>
      <c r="J9" s="25" t="s">
        <v>555</v>
      </c>
    </row>
    <row r="10" spans="1:10" s="43" customFormat="1">
      <c r="A10" s="23">
        <v>6</v>
      </c>
      <c r="B10" s="25" t="s">
        <v>1620</v>
      </c>
      <c r="C10" s="25" t="s">
        <v>545</v>
      </c>
      <c r="D10" s="25" t="s">
        <v>543</v>
      </c>
      <c r="E10" s="25" t="s">
        <v>544</v>
      </c>
      <c r="F10" s="25" t="s">
        <v>1425</v>
      </c>
      <c r="G10" s="25" t="s">
        <v>25</v>
      </c>
      <c r="H10" s="25" t="s">
        <v>5</v>
      </c>
      <c r="I10" s="23">
        <v>8817512595</v>
      </c>
      <c r="J10" s="25" t="s">
        <v>546</v>
      </c>
    </row>
    <row r="11" spans="1:10" s="43" customFormat="1">
      <c r="A11" s="23">
        <v>7</v>
      </c>
      <c r="B11" s="25" t="s">
        <v>1591</v>
      </c>
      <c r="C11" s="25" t="s">
        <v>558</v>
      </c>
      <c r="D11" s="25" t="s">
        <v>556</v>
      </c>
      <c r="E11" s="25" t="s">
        <v>557</v>
      </c>
      <c r="F11" s="25" t="s">
        <v>1422</v>
      </c>
      <c r="G11" s="25" t="s">
        <v>4</v>
      </c>
      <c r="H11" s="25" t="s">
        <v>16</v>
      </c>
      <c r="I11" s="23">
        <v>8357984426</v>
      </c>
      <c r="J11" s="25" t="s">
        <v>559</v>
      </c>
    </row>
    <row r="12" spans="1:10" s="43" customFormat="1">
      <c r="A12" s="23">
        <v>8</v>
      </c>
      <c r="B12" s="25" t="s">
        <v>1580</v>
      </c>
      <c r="C12" s="25" t="s">
        <v>565</v>
      </c>
      <c r="D12" s="25" t="s">
        <v>563</v>
      </c>
      <c r="E12" s="25" t="s">
        <v>564</v>
      </c>
      <c r="F12" s="25" t="s">
        <v>1415</v>
      </c>
      <c r="G12" s="25" t="s">
        <v>4</v>
      </c>
      <c r="H12" s="25" t="s">
        <v>5</v>
      </c>
      <c r="I12" s="23">
        <v>8965913738</v>
      </c>
      <c r="J12" s="25" t="s">
        <v>566</v>
      </c>
    </row>
    <row r="13" spans="1:10" s="43" customFormat="1">
      <c r="A13" s="23">
        <v>9</v>
      </c>
      <c r="B13" s="25" t="s">
        <v>1580</v>
      </c>
      <c r="C13" s="25" t="s">
        <v>568</v>
      </c>
      <c r="D13" s="25" t="s">
        <v>567</v>
      </c>
      <c r="E13" s="25" t="s">
        <v>316</v>
      </c>
      <c r="F13" s="25" t="s">
        <v>1417</v>
      </c>
      <c r="G13" s="25" t="s">
        <v>4</v>
      </c>
      <c r="H13" s="25" t="s">
        <v>5</v>
      </c>
      <c r="I13" s="23">
        <v>8966843900</v>
      </c>
      <c r="J13" s="25" t="s">
        <v>569</v>
      </c>
    </row>
    <row r="14" spans="1:10" s="43" customFormat="1">
      <c r="A14" s="23">
        <v>10</v>
      </c>
      <c r="B14" s="25" t="s">
        <v>1580</v>
      </c>
      <c r="C14" s="25" t="s">
        <v>562</v>
      </c>
      <c r="D14" s="25" t="s">
        <v>560</v>
      </c>
      <c r="E14" s="25" t="s">
        <v>561</v>
      </c>
      <c r="F14" s="25" t="s">
        <v>1418</v>
      </c>
      <c r="G14" s="25" t="s">
        <v>4</v>
      </c>
      <c r="H14" s="25" t="s">
        <v>16</v>
      </c>
      <c r="I14" s="23">
        <v>9753212395</v>
      </c>
      <c r="J14" s="25" t="s">
        <v>472</v>
      </c>
    </row>
    <row r="15" spans="1:10" s="43" customFormat="1" ht="15" customHeight="1">
      <c r="A15" s="23">
        <v>11</v>
      </c>
      <c r="B15" s="25" t="s">
        <v>1580</v>
      </c>
      <c r="C15" s="25" t="s">
        <v>573</v>
      </c>
      <c r="D15" s="25" t="s">
        <v>553</v>
      </c>
      <c r="E15" s="25" t="s">
        <v>572</v>
      </c>
      <c r="F15" s="25" t="s">
        <v>1419</v>
      </c>
      <c r="G15" s="25" t="s">
        <v>4</v>
      </c>
      <c r="H15" s="25" t="s">
        <v>16</v>
      </c>
      <c r="I15" s="23">
        <v>7089621814</v>
      </c>
      <c r="J15" s="25" t="s">
        <v>574</v>
      </c>
    </row>
    <row r="16" spans="1:10" s="43" customFormat="1">
      <c r="A16" s="23">
        <v>12</v>
      </c>
      <c r="B16" s="25" t="s">
        <v>1580</v>
      </c>
      <c r="C16" s="25" t="s">
        <v>577</v>
      </c>
      <c r="D16" s="25" t="s">
        <v>575</v>
      </c>
      <c r="E16" s="25" t="s">
        <v>576</v>
      </c>
      <c r="F16" s="25" t="s">
        <v>1421</v>
      </c>
      <c r="G16" s="25" t="s">
        <v>25</v>
      </c>
      <c r="H16" s="25" t="s">
        <v>5</v>
      </c>
      <c r="I16" s="23">
        <v>8982199001</v>
      </c>
      <c r="J16" s="25" t="s">
        <v>578</v>
      </c>
    </row>
    <row r="17" spans="1:10" s="43" customFormat="1">
      <c r="A17" s="23">
        <v>13</v>
      </c>
      <c r="B17" s="25" t="s">
        <v>1580</v>
      </c>
      <c r="C17" s="25" t="s">
        <v>581</v>
      </c>
      <c r="D17" s="25" t="s">
        <v>579</v>
      </c>
      <c r="E17" s="25" t="s">
        <v>580</v>
      </c>
      <c r="F17" s="25" t="s">
        <v>1424</v>
      </c>
      <c r="G17" s="25" t="s">
        <v>4</v>
      </c>
      <c r="H17" s="25" t="s">
        <v>5</v>
      </c>
      <c r="I17" s="23">
        <v>9617506004</v>
      </c>
      <c r="J17" s="25" t="s">
        <v>582</v>
      </c>
    </row>
    <row r="18" spans="1:10" s="43" customFormat="1">
      <c r="A18" s="23">
        <v>14</v>
      </c>
      <c r="B18" s="25" t="s">
        <v>1580</v>
      </c>
      <c r="C18" s="25" t="s">
        <v>584</v>
      </c>
      <c r="D18" s="25" t="s">
        <v>583</v>
      </c>
      <c r="E18" s="25" t="s">
        <v>172</v>
      </c>
      <c r="F18" s="25" t="s">
        <v>1426</v>
      </c>
      <c r="G18" s="25" t="s">
        <v>25</v>
      </c>
      <c r="H18" s="25" t="s">
        <v>16</v>
      </c>
      <c r="I18" s="23">
        <v>9340727680</v>
      </c>
      <c r="J18" s="25" t="s">
        <v>585</v>
      </c>
    </row>
    <row r="19" spans="1:10" s="43" customFormat="1">
      <c r="A19" s="23">
        <v>15</v>
      </c>
      <c r="B19" s="25" t="s">
        <v>1580</v>
      </c>
      <c r="C19" s="25" t="s">
        <v>588</v>
      </c>
      <c r="D19" s="25" t="s">
        <v>586</v>
      </c>
      <c r="E19" s="25" t="s">
        <v>587</v>
      </c>
      <c r="F19" s="25" t="s">
        <v>1361</v>
      </c>
      <c r="G19" s="25" t="s">
        <v>4</v>
      </c>
      <c r="H19" s="25" t="s">
        <v>16</v>
      </c>
      <c r="I19" s="23">
        <v>6268625019</v>
      </c>
      <c r="J19" s="25" t="s">
        <v>582</v>
      </c>
    </row>
    <row r="20" spans="1:10" s="43" customFormat="1">
      <c r="A20" s="23">
        <v>16</v>
      </c>
      <c r="B20" s="25" t="s">
        <v>1580</v>
      </c>
      <c r="C20" s="25" t="s">
        <v>591</v>
      </c>
      <c r="D20" s="25" t="s">
        <v>589</v>
      </c>
      <c r="E20" s="25" t="s">
        <v>590</v>
      </c>
      <c r="F20" s="25" t="s">
        <v>1401</v>
      </c>
      <c r="G20" s="25" t="s">
        <v>4</v>
      </c>
      <c r="H20" s="25" t="s">
        <v>16</v>
      </c>
      <c r="I20" s="23">
        <v>6264597897</v>
      </c>
      <c r="J20" s="25" t="s">
        <v>592</v>
      </c>
    </row>
    <row r="21" spans="1:10" s="43" customFormat="1">
      <c r="A21" s="23">
        <v>17</v>
      </c>
      <c r="B21" s="25" t="s">
        <v>1580</v>
      </c>
      <c r="C21" s="25" t="s">
        <v>595</v>
      </c>
      <c r="D21" s="25" t="s">
        <v>593</v>
      </c>
      <c r="E21" s="25" t="s">
        <v>594</v>
      </c>
      <c r="F21" s="25" t="s">
        <v>1428</v>
      </c>
      <c r="G21" s="25" t="s">
        <v>4</v>
      </c>
      <c r="H21" s="25" t="s">
        <v>16</v>
      </c>
      <c r="I21" s="23">
        <v>9669479690</v>
      </c>
      <c r="J21" s="25" t="s">
        <v>596</v>
      </c>
    </row>
    <row r="22" spans="1:10" s="43" customFormat="1">
      <c r="A22" s="23">
        <v>18</v>
      </c>
      <c r="B22" s="25" t="s">
        <v>1580</v>
      </c>
      <c r="C22" s="25"/>
      <c r="D22" s="25" t="s">
        <v>597</v>
      </c>
      <c r="E22" s="25" t="s">
        <v>598</v>
      </c>
      <c r="F22" s="25" t="s">
        <v>1430</v>
      </c>
      <c r="G22" s="25" t="s">
        <v>4</v>
      </c>
      <c r="H22" s="25" t="s">
        <v>16</v>
      </c>
      <c r="I22" s="23">
        <v>9009443076</v>
      </c>
      <c r="J22" s="25" t="s">
        <v>599</v>
      </c>
    </row>
    <row r="23" spans="1:10" s="43" customFormat="1">
      <c r="A23" s="23">
        <v>19</v>
      </c>
      <c r="B23" s="62" t="s">
        <v>1597</v>
      </c>
      <c r="C23" s="62" t="s">
        <v>1598</v>
      </c>
      <c r="D23" s="62" t="s">
        <v>1599</v>
      </c>
      <c r="E23" s="62" t="s">
        <v>1600</v>
      </c>
      <c r="F23" s="62" t="s">
        <v>1417</v>
      </c>
      <c r="G23" s="62" t="s">
        <v>4</v>
      </c>
      <c r="H23" s="62" t="s">
        <v>5</v>
      </c>
      <c r="I23" s="108">
        <v>8602059529</v>
      </c>
      <c r="J23" s="63" t="s">
        <v>1601</v>
      </c>
    </row>
    <row r="24" spans="1:10" s="43" customFormat="1">
      <c r="A24" s="23">
        <v>20</v>
      </c>
      <c r="B24" s="25" t="s">
        <v>1597</v>
      </c>
      <c r="C24" s="25"/>
      <c r="D24" s="25" t="s">
        <v>1611</v>
      </c>
      <c r="E24" s="25" t="s">
        <v>1612</v>
      </c>
      <c r="F24" s="25" t="s">
        <v>1613</v>
      </c>
      <c r="G24" s="25" t="s">
        <v>4</v>
      </c>
      <c r="H24" s="25" t="s">
        <v>16</v>
      </c>
      <c r="I24" s="23">
        <v>9926232732</v>
      </c>
      <c r="J24" s="25" t="s">
        <v>1614</v>
      </c>
    </row>
    <row r="25" spans="1:10" s="43" customFormat="1">
      <c r="A25" s="23">
        <v>21</v>
      </c>
      <c r="B25" s="62" t="s">
        <v>1597</v>
      </c>
      <c r="C25" s="25" t="s">
        <v>1617</v>
      </c>
      <c r="D25" s="25" t="s">
        <v>1438</v>
      </c>
      <c r="E25" s="25" t="s">
        <v>1615</v>
      </c>
      <c r="F25" s="25" t="s">
        <v>1616</v>
      </c>
      <c r="G25" s="25" t="s">
        <v>4</v>
      </c>
      <c r="H25" s="25" t="s">
        <v>16</v>
      </c>
      <c r="I25" s="23">
        <v>9753293539</v>
      </c>
      <c r="J25" s="25" t="s">
        <v>1618</v>
      </c>
    </row>
    <row r="26" spans="1:10" s="43" customFormat="1">
      <c r="A26" s="23">
        <v>22</v>
      </c>
      <c r="B26" s="25" t="s">
        <v>1621</v>
      </c>
      <c r="C26" s="25" t="s">
        <v>1610</v>
      </c>
      <c r="D26" s="25" t="s">
        <v>1607</v>
      </c>
      <c r="E26" s="25" t="s">
        <v>1608</v>
      </c>
      <c r="F26" s="25" t="s">
        <v>1609</v>
      </c>
      <c r="G26" s="25" t="s">
        <v>29</v>
      </c>
      <c r="H26" s="25" t="s">
        <v>16</v>
      </c>
      <c r="I26" s="23">
        <v>7694975955</v>
      </c>
      <c r="J26" s="25" t="s">
        <v>50</v>
      </c>
    </row>
    <row r="27" spans="1:10" s="43" customFormat="1">
      <c r="A27" s="23">
        <v>23</v>
      </c>
      <c r="B27" s="25" t="s">
        <v>1622</v>
      </c>
      <c r="C27" s="25" t="s">
        <v>1605</v>
      </c>
      <c r="D27" s="25" t="s">
        <v>1602</v>
      </c>
      <c r="E27" s="25" t="s">
        <v>1603</v>
      </c>
      <c r="F27" s="25" t="s">
        <v>1604</v>
      </c>
      <c r="G27" s="25" t="s">
        <v>4</v>
      </c>
      <c r="H27" s="25" t="s">
        <v>16</v>
      </c>
      <c r="I27" s="23">
        <v>9171918342</v>
      </c>
      <c r="J27" s="25" t="s">
        <v>1606</v>
      </c>
    </row>
  </sheetData>
  <sortState ref="A10:AB33">
    <sortCondition ref="B10:B33"/>
  </sortState>
  <mergeCells count="3">
    <mergeCell ref="A1:J1"/>
    <mergeCell ref="A2:J2"/>
    <mergeCell ref="A3:J3"/>
  </mergeCells>
  <hyperlinks>
    <hyperlink ref="J2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PGDCA</vt:lpstr>
      <vt:lpstr>LLB I</vt:lpstr>
      <vt:lpstr>LLB III</vt:lpstr>
      <vt:lpstr>LLB V</vt:lpstr>
      <vt:lpstr>M.COM I</vt:lpstr>
      <vt:lpstr>M.COM III</vt:lpstr>
      <vt:lpstr>M.A. - Economics</vt:lpstr>
      <vt:lpstr>MA CEONO III</vt:lpstr>
      <vt:lpstr>M.A. - English</vt:lpstr>
      <vt:lpstr>MA ENG III</vt:lpstr>
      <vt:lpstr>M.A. - Geography</vt:lpstr>
      <vt:lpstr>MA GEO III</vt:lpstr>
      <vt:lpstr>M.A. - Hindi</vt:lpstr>
      <vt:lpstr>MA HINDI III</vt:lpstr>
      <vt:lpstr>M.A. - Political Science</vt:lpstr>
      <vt:lpstr>MA POLI SCI III</vt:lpstr>
      <vt:lpstr>M.A. - Sociology</vt:lpstr>
      <vt:lpstr>MA SCOI III</vt:lpstr>
      <vt:lpstr>M.Sc. - Botany</vt:lpstr>
      <vt:lpstr>MSC BOTANY III</vt:lpstr>
      <vt:lpstr>M.Sc. - Chemistry</vt:lpstr>
      <vt:lpstr>MSC CHEMT III</vt:lpstr>
      <vt:lpstr>M.Sc. - Mathematics</vt:lpstr>
      <vt:lpstr>MSC MATHS III</vt:lpstr>
      <vt:lpstr>M.Sc. - Zoology</vt:lpstr>
      <vt:lpstr>MSC ZOOLOGY III</vt:lpstr>
      <vt:lpstr>LLM III</vt:lpstr>
      <vt:lpstr>MSC IT III</vt:lpstr>
      <vt:lpstr>STUDENT SUMMERY 2021-22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2022-12-17T05:56:40Z</cp:lastPrinted>
  <dcterms:created xsi:type="dcterms:W3CDTF">2021-09-21T09:26:32Z</dcterms:created>
  <dcterms:modified xsi:type="dcterms:W3CDTF">2022-12-21T10:13:50Z</dcterms:modified>
</cp:coreProperties>
</file>